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ITIKA\DZS primarni 2013_2017\Tablice za web diplomirani ENG 2025\"/>
    </mc:Choice>
  </mc:AlternateContent>
  <xr:revisionPtr revIDLastSave="0" documentId="13_ncr:1_{7C6B63E6-C065-4233-9A14-2C03B63D9923}" xr6:coauthVersionLast="47" xr6:coauthVersionMax="47" xr10:uidLastSave="{00000000-0000-0000-0000-000000000000}"/>
  <bookViews>
    <workbookView xWindow="-120" yWindow="-120" windowWidth="29040" windowHeight="15720" xr2:uid="{CB9E6951-D23D-40D4-872E-5D67ECF270F2}"/>
  </bookViews>
  <sheets>
    <sheet name="graduated students" sheetId="1" r:id="rId1"/>
  </sheets>
  <definedNames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<sst xmlns="http://schemas.openxmlformats.org/spreadsheetml/2006/main" count="51" uniqueCount="28">
  <si>
    <t>TOTAL</t>
  </si>
  <si>
    <t>Biomedicine and health</t>
  </si>
  <si>
    <t>Biotechnical sciences</t>
  </si>
  <si>
    <t>Social sciences</t>
  </si>
  <si>
    <t>Humanities</t>
  </si>
  <si>
    <t>Arts</t>
  </si>
  <si>
    <t>Technical sciences</t>
  </si>
  <si>
    <t>Natural sciences</t>
  </si>
  <si>
    <t>Interdisciplinary</t>
  </si>
  <si>
    <t>Universities</t>
  </si>
  <si>
    <t>Polytechnics</t>
  </si>
  <si>
    <t xml:space="preserve">Graduated students per field of study in 2023 (undergraduate and graduate level) </t>
  </si>
  <si>
    <t xml:space="preserve">Graduated students per field of study in 2024 (undergraduate and graduate level) </t>
  </si>
  <si>
    <t>Graduated students per field of study in 2025 (undergraduate and graduate level) *</t>
  </si>
  <si>
    <t>*new Ordinance on Scientific and Interdisciplinary Fields, Disciplines and Branches, and the Artistic Field, Disciplines and Branches (NN 3/2024)</t>
  </si>
  <si>
    <t>SCIENTIFIC FIELDS OF STUDY</t>
  </si>
  <si>
    <t>ARTISTIC FIELDS OF STUDY</t>
  </si>
  <si>
    <t>INTERDISCIPLINARY FIELDS OF SCIENCE AND ARTS</t>
  </si>
  <si>
    <t>Interdisciplinary field of study</t>
  </si>
  <si>
    <t>Artistic interdisciplinary field of science and art</t>
  </si>
  <si>
    <t>Theatrical art</t>
  </si>
  <si>
    <t>Film art</t>
  </si>
  <si>
    <t>Music art</t>
  </si>
  <si>
    <t>Visual art</t>
  </si>
  <si>
    <t>Applied art</t>
  </si>
  <si>
    <t>Dance art and movement art</t>
  </si>
  <si>
    <t>Design</t>
  </si>
  <si>
    <t>Interdisciplinary artistic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</si>
</sst>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dashed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/>
      <bottom style="medium">
        <color indexed="64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medium">
        <color auto="1"/>
      </bottom>
      <diagonal/>
    </border>
    <border>
      <left/>
      <right/>
      <top style="dotted">
        <color indexed="64"/>
      </top>
      <bottom style="medium">
        <color auto="1"/>
      </bottom>
      <diagonal/>
    </border>
    <border>
      <left/>
      <right style="dotted">
        <color indexed="64"/>
      </right>
      <top style="dotted">
        <color indexed="64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dashed">
        <color auto="1"/>
      </bottom>
      <diagonal/>
    </border>
    <border>
      <left/>
      <right style="dotted">
        <color auto="1"/>
      </right>
      <top style="medium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 indent="1"/>
    </xf>
    <xf numFmtId="3" fontId="3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 indent="1"/>
    </xf>
    <xf numFmtId="3" fontId="3" fillId="0" borderId="0" xfId="0" applyNumberFormat="1" applyFont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top" wrapText="1"/>
    </xf>
    <xf numFmtId="3" fontId="3" fillId="0" borderId="14" xfId="0" applyNumberFormat="1" applyFont="1" applyBorder="1" applyAlignment="1">
      <alignment horizontal="center" vertical="top" wrapText="1"/>
    </xf>
    <xf numFmtId="3" fontId="3" fillId="0" borderId="15" xfId="0" applyNumberFormat="1" applyFont="1" applyBorder="1" applyAlignment="1">
      <alignment horizontal="center" vertical="top" wrapText="1"/>
    </xf>
    <xf numFmtId="3" fontId="3" fillId="0" borderId="5" xfId="0" applyNumberFormat="1" applyFont="1" applyBorder="1" applyAlignment="1">
      <alignment horizontal="center" vertical="top" wrapText="1"/>
    </xf>
    <xf numFmtId="3" fontId="3" fillId="0" borderId="9" xfId="0" applyNumberFormat="1" applyFont="1" applyBorder="1" applyAlignment="1">
      <alignment horizontal="center" vertical="top" wrapText="1"/>
    </xf>
    <xf numFmtId="3" fontId="3" fillId="0" borderId="10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0DAD-C1B0-4EA0-A13E-E4EC97418871}">
  <dimension ref="A1:R19"/>
  <sheetViews>
    <sheetView showGridLines="0" tabSelected="1" zoomScale="90" zoomScaleNormal="90" workbookViewId="0">
      <selection activeCell="N1" sqref="N1"/>
    </sheetView>
  </sheetViews>
  <sheetFormatPr defaultRowHeight="15" x14ac:dyDescent="0.25"/>
  <cols>
    <col min="1" max="1" width="30.85546875" customWidth="1"/>
    <col min="2" max="9" width="15.7109375" customWidth="1"/>
    <col min="10" max="10" width="30" customWidth="1"/>
    <col min="11" max="11" width="11.7109375" customWidth="1"/>
    <col min="12" max="12" width="11.140625" customWidth="1"/>
    <col min="13" max="13" width="12.28515625" customWidth="1"/>
    <col min="14" max="14" width="11.5703125" customWidth="1"/>
    <col min="16" max="16" width="13.42578125" customWidth="1"/>
    <col min="18" max="18" width="17.7109375" customWidth="1"/>
  </cols>
  <sheetData>
    <row r="1" spans="1:18" ht="45.75" thickBot="1" x14ac:dyDescent="0.3">
      <c r="A1" s="1" t="s">
        <v>11</v>
      </c>
      <c r="B1" s="2" t="s">
        <v>0</v>
      </c>
      <c r="C1" s="7" t="s">
        <v>7</v>
      </c>
      <c r="D1" s="2" t="s">
        <v>6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8</v>
      </c>
    </row>
    <row r="2" spans="1:18" x14ac:dyDescent="0.25">
      <c r="A2" s="3" t="s">
        <v>0</v>
      </c>
      <c r="B2" s="4">
        <v>31580</v>
      </c>
      <c r="C2" s="8">
        <v>1371</v>
      </c>
      <c r="D2" s="4">
        <v>8068</v>
      </c>
      <c r="E2" s="4">
        <v>4069</v>
      </c>
      <c r="F2" s="4">
        <v>1528</v>
      </c>
      <c r="G2" s="4">
        <v>12984</v>
      </c>
      <c r="H2" s="4">
        <v>2042</v>
      </c>
      <c r="I2" s="4">
        <v>867</v>
      </c>
      <c r="J2" s="4">
        <v>651</v>
      </c>
    </row>
    <row r="3" spans="1:18" x14ac:dyDescent="0.25">
      <c r="A3" s="5" t="s">
        <v>9</v>
      </c>
      <c r="B3" s="6">
        <v>26216</v>
      </c>
      <c r="C3" s="9">
        <v>1371</v>
      </c>
      <c r="D3" s="6">
        <v>6424</v>
      </c>
      <c r="E3" s="6">
        <v>2769</v>
      </c>
      <c r="F3" s="6">
        <v>1407</v>
      </c>
      <c r="G3" s="6">
        <v>10766</v>
      </c>
      <c r="H3" s="6">
        <v>2031</v>
      </c>
      <c r="I3" s="6">
        <v>867</v>
      </c>
      <c r="J3" s="6">
        <v>581</v>
      </c>
    </row>
    <row r="4" spans="1:18" x14ac:dyDescent="0.25">
      <c r="A4" s="5" t="s">
        <v>10</v>
      </c>
      <c r="B4" s="6">
        <v>5364</v>
      </c>
      <c r="C4" s="9"/>
      <c r="D4" s="6">
        <v>1644</v>
      </c>
      <c r="E4" s="6">
        <v>1300</v>
      </c>
      <c r="F4" s="6">
        <v>121</v>
      </c>
      <c r="G4" s="6">
        <v>2218</v>
      </c>
      <c r="H4" s="6">
        <v>11</v>
      </c>
      <c r="I4" s="6"/>
      <c r="J4" s="6">
        <v>70</v>
      </c>
    </row>
    <row r="7" spans="1:18" ht="45.75" thickBot="1" x14ac:dyDescent="0.3">
      <c r="A7" s="1" t="s">
        <v>12</v>
      </c>
      <c r="B7" s="2" t="s">
        <v>0</v>
      </c>
      <c r="C7" s="7" t="s">
        <v>7</v>
      </c>
      <c r="D7" s="2" t="s">
        <v>6</v>
      </c>
      <c r="E7" s="2" t="s">
        <v>1</v>
      </c>
      <c r="F7" s="2" t="s">
        <v>2</v>
      </c>
      <c r="G7" s="2" t="s">
        <v>3</v>
      </c>
      <c r="H7" s="2" t="s">
        <v>4</v>
      </c>
      <c r="I7" s="2" t="s">
        <v>5</v>
      </c>
      <c r="J7" s="2" t="s">
        <v>8</v>
      </c>
    </row>
    <row r="8" spans="1:18" x14ac:dyDescent="0.25">
      <c r="A8" s="3" t="s">
        <v>0</v>
      </c>
      <c r="B8" s="4">
        <v>31237</v>
      </c>
      <c r="C8" s="8">
        <v>1274</v>
      </c>
      <c r="D8" s="4">
        <v>8024</v>
      </c>
      <c r="E8" s="4">
        <v>4118</v>
      </c>
      <c r="F8" s="4">
        <v>1340</v>
      </c>
      <c r="G8" s="4">
        <v>11507</v>
      </c>
      <c r="H8" s="4">
        <v>1955</v>
      </c>
      <c r="I8" s="4">
        <v>818</v>
      </c>
      <c r="J8" s="4">
        <v>2201</v>
      </c>
    </row>
    <row r="9" spans="1:18" x14ac:dyDescent="0.25">
      <c r="A9" s="5" t="s">
        <v>9</v>
      </c>
      <c r="B9" s="6">
        <v>26120</v>
      </c>
      <c r="C9" s="9">
        <v>1274</v>
      </c>
      <c r="D9" s="6">
        <v>6423</v>
      </c>
      <c r="E9" s="6">
        <v>2802</v>
      </c>
      <c r="F9" s="6">
        <v>1206</v>
      </c>
      <c r="G9" s="6">
        <v>9661</v>
      </c>
      <c r="H9" s="6">
        <v>1953</v>
      </c>
      <c r="I9" s="6">
        <v>818</v>
      </c>
      <c r="J9" s="6">
        <v>1983</v>
      </c>
    </row>
    <row r="10" spans="1:18" x14ac:dyDescent="0.25">
      <c r="A10" s="5" t="s">
        <v>10</v>
      </c>
      <c r="B10" s="6">
        <v>5117</v>
      </c>
      <c r="C10" s="9"/>
      <c r="D10" s="6">
        <v>1601</v>
      </c>
      <c r="E10" s="6">
        <v>1316</v>
      </c>
      <c r="F10" s="6">
        <v>134</v>
      </c>
      <c r="G10" s="6">
        <v>1846</v>
      </c>
      <c r="H10" s="6">
        <v>2</v>
      </c>
      <c r="I10" s="6"/>
      <c r="J10" s="6">
        <v>218</v>
      </c>
    </row>
    <row r="13" spans="1:18" x14ac:dyDescent="0.25">
      <c r="A13" s="10" t="s">
        <v>13</v>
      </c>
      <c r="B13" s="11" t="s">
        <v>0</v>
      </c>
      <c r="C13" s="12" t="s">
        <v>15</v>
      </c>
      <c r="D13" s="13"/>
      <c r="E13" s="13"/>
      <c r="F13" s="13"/>
      <c r="G13" s="13"/>
      <c r="H13" s="14"/>
      <c r="I13" s="15" t="s">
        <v>17</v>
      </c>
      <c r="J13" s="15"/>
      <c r="K13" s="12" t="s">
        <v>16</v>
      </c>
      <c r="L13" s="13"/>
      <c r="M13" s="13"/>
      <c r="N13" s="13"/>
      <c r="O13" s="13"/>
      <c r="P13" s="13"/>
      <c r="Q13" s="13"/>
      <c r="R13" s="13"/>
    </row>
    <row r="14" spans="1:18" ht="45.75" thickBot="1" x14ac:dyDescent="0.3">
      <c r="A14" s="16"/>
      <c r="B14" s="17"/>
      <c r="C14" s="18" t="s">
        <v>7</v>
      </c>
      <c r="D14" s="19" t="s">
        <v>6</v>
      </c>
      <c r="E14" s="19" t="s">
        <v>1</v>
      </c>
      <c r="F14" s="19" t="s">
        <v>2</v>
      </c>
      <c r="G14" s="19" t="s">
        <v>3</v>
      </c>
      <c r="H14" s="20" t="s">
        <v>4</v>
      </c>
      <c r="I14" s="19" t="s">
        <v>18</v>
      </c>
      <c r="J14" s="19" t="s">
        <v>19</v>
      </c>
      <c r="K14" s="18" t="s">
        <v>20</v>
      </c>
      <c r="L14" s="19" t="s">
        <v>21</v>
      </c>
      <c r="M14" s="19" t="s">
        <v>22</v>
      </c>
      <c r="N14" s="19" t="s">
        <v>23</v>
      </c>
      <c r="O14" s="19" t="s">
        <v>24</v>
      </c>
      <c r="P14" s="19" t="s">
        <v>25</v>
      </c>
      <c r="Q14" s="19" t="s">
        <v>26</v>
      </c>
      <c r="R14" s="19" t="s">
        <v>27</v>
      </c>
    </row>
    <row r="15" spans="1:18" x14ac:dyDescent="0.25">
      <c r="A15" s="3" t="s">
        <v>0</v>
      </c>
      <c r="B15" s="21">
        <f>SUM(B16:B17)</f>
        <v>31435</v>
      </c>
      <c r="C15" s="4">
        <f t="shared" ref="C15:J15" si="0">SUM(C16:C17)</f>
        <v>1326</v>
      </c>
      <c r="D15" s="4">
        <f t="shared" si="0"/>
        <v>8098</v>
      </c>
      <c r="E15" s="4">
        <f t="shared" si="0"/>
        <v>4205</v>
      </c>
      <c r="F15" s="4">
        <f t="shared" si="0"/>
        <v>1305</v>
      </c>
      <c r="G15" s="4">
        <f t="shared" si="0"/>
        <v>11849</v>
      </c>
      <c r="H15" s="4">
        <f t="shared" si="0"/>
        <v>1854</v>
      </c>
      <c r="I15" s="22">
        <f t="shared" si="0"/>
        <v>2003</v>
      </c>
      <c r="J15" s="23">
        <f t="shared" si="0"/>
        <v>41</v>
      </c>
      <c r="K15" s="4">
        <v>49</v>
      </c>
      <c r="L15" s="4">
        <v>38</v>
      </c>
      <c r="M15" s="4">
        <v>166</v>
      </c>
      <c r="N15" s="4">
        <v>173</v>
      </c>
      <c r="O15" s="4">
        <v>31</v>
      </c>
      <c r="P15" s="4">
        <v>14</v>
      </c>
      <c r="Q15" s="4">
        <v>188</v>
      </c>
      <c r="R15" s="4">
        <v>95</v>
      </c>
    </row>
    <row r="16" spans="1:18" x14ac:dyDescent="0.25">
      <c r="A16" s="5" t="s">
        <v>9</v>
      </c>
      <c r="B16" s="24">
        <v>26481</v>
      </c>
      <c r="C16" s="6">
        <v>1326</v>
      </c>
      <c r="D16" s="6">
        <v>6472</v>
      </c>
      <c r="E16" s="6">
        <v>2960</v>
      </c>
      <c r="F16" s="6">
        <v>1212</v>
      </c>
      <c r="G16" s="6">
        <v>10068</v>
      </c>
      <c r="H16" s="6">
        <v>1842</v>
      </c>
      <c r="I16" s="25">
        <v>1806</v>
      </c>
      <c r="J16" s="26">
        <v>41</v>
      </c>
      <c r="K16" s="6">
        <v>49</v>
      </c>
      <c r="L16" s="6">
        <v>38</v>
      </c>
      <c r="M16" s="6">
        <v>166</v>
      </c>
      <c r="N16" s="6">
        <v>173</v>
      </c>
      <c r="O16" s="6">
        <v>31</v>
      </c>
      <c r="P16" s="6">
        <v>14</v>
      </c>
      <c r="Q16" s="6">
        <v>188</v>
      </c>
      <c r="R16" s="6">
        <v>95</v>
      </c>
    </row>
    <row r="17" spans="1:18" x14ac:dyDescent="0.25">
      <c r="A17" s="5" t="s">
        <v>10</v>
      </c>
      <c r="B17" s="24">
        <v>4954</v>
      </c>
      <c r="C17" s="6"/>
      <c r="D17" s="6">
        <v>1626</v>
      </c>
      <c r="E17" s="6">
        <v>1245</v>
      </c>
      <c r="F17" s="6">
        <v>93</v>
      </c>
      <c r="G17" s="6">
        <v>1781</v>
      </c>
      <c r="H17" s="6">
        <v>12</v>
      </c>
      <c r="I17" s="25">
        <v>197</v>
      </c>
      <c r="J17" s="26"/>
      <c r="K17" s="6"/>
      <c r="L17" s="6"/>
      <c r="M17" s="6"/>
      <c r="N17" s="6"/>
      <c r="O17" s="6"/>
      <c r="P17" s="6"/>
      <c r="Q17" s="6"/>
      <c r="R17" s="6"/>
    </row>
    <row r="19" spans="1:18" x14ac:dyDescent="0.25">
      <c r="A19" t="s">
        <v>14</v>
      </c>
    </row>
  </sheetData>
  <mergeCells count="5">
    <mergeCell ref="A13:A14"/>
    <mergeCell ref="B13:B14"/>
    <mergeCell ref="C13:H13"/>
    <mergeCell ref="I13:J13"/>
    <mergeCell ref="K13:R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graduated 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Smiljanić</dc:creator>
  <cp:lastModifiedBy>Sanja Peulić</cp:lastModifiedBy>
  <dcterms:created xsi:type="dcterms:W3CDTF">2022-02-15T14:28:25Z</dcterms:created>
  <dcterms:modified xsi:type="dcterms:W3CDTF">2026-08-11T10:57:53Z</dcterms:modified>
</cp:coreProperties>
</file>