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4\"/>
    </mc:Choice>
  </mc:AlternateContent>
  <xr:revisionPtr revIDLastSave="0" documentId="13_ncr:1_{96119DE9-C072-43AA-B4D6-C682E597F70D}" xr6:coauthVersionLast="47" xr6:coauthVersionMax="47" xr10:uidLastSave="{00000000-0000-0000-0000-000000000000}"/>
  <bookViews>
    <workbookView xWindow="-120" yWindow="-120" windowWidth="29040" windowHeight="15720" xr2:uid="{CB9E6951-D23D-40D4-872E-5D67ECF270F2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D8" i="2"/>
  <c r="B8" i="2"/>
  <c r="J8" i="2"/>
  <c r="I8" i="2"/>
  <c r="H8" i="2"/>
  <c r="F8" i="2"/>
  <c r="E8" i="2"/>
  <c r="C8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<sst xmlns="http://schemas.openxmlformats.org/spreadsheetml/2006/main" count="26" uniqueCount="13">
  <si>
    <t>UKUPNO</t>
  </si>
  <si>
    <t>PRIRODNE ZNANOSTI</t>
  </si>
  <si>
    <t>TEHNIČKE ZNANOSTI</t>
  </si>
  <si>
    <t>BIOMEDICINA I ZDRAVSTVO</t>
  </si>
  <si>
    <t>BIOTEHNIČKE ZNANOSTI</t>
  </si>
  <si>
    <t>DRUŠTVENE ZNANOSTI</t>
  </si>
  <si>
    <t>HUMANISTIČKE ZNANOSTI</t>
  </si>
  <si>
    <t>UMJETNIČKO PODRUČJE</t>
  </si>
  <si>
    <t>INTERDISCIPLINARNA PODRUČJA ZNANOSTI</t>
  </si>
  <si>
    <t>Veleučilišta</t>
  </si>
  <si>
    <t>Sveučilišta</t>
  </si>
  <si>
    <t>DIPLOMIRANI STUDENTI PREMA ZNANSTVENIM PODRUČJIMA U 2023. (1.+ 2. razina)</t>
  </si>
  <si>
    <t>DIPLOMIRANI STUDENTI PREMA ZNANSTVENIM PODRUČJIMA U 2024. (1.+ 2. razina)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</si>
</sst>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 indent="1"/>
    </xf>
    <xf numFmtId="3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3" fontId="3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E55D-C51F-4C1E-A214-5060C678C598}">
  <dimension ref="A1:J10"/>
  <sheetViews>
    <sheetView showGridLines="0" tabSelected="1" zoomScale="90" zoomScaleNormal="90" workbookViewId="0">
      <selection activeCell="L1" sqref="L1"/>
    </sheetView>
  </sheetViews>
  <sheetFormatPr defaultRowHeight="15" x14ac:dyDescent="0.25"/>
  <cols>
    <col min="1" max="1" width="30.85546875" customWidth="1"/>
    <col min="2" max="9" width="15.7109375" customWidth="1"/>
    <col min="10" max="10" width="20.28515625" customWidth="1"/>
    <col min="11" max="17" width="13.28515625" customWidth="1"/>
  </cols>
  <sheetData>
    <row r="1" spans="1:10" ht="45.75" thickBot="1" x14ac:dyDescent="0.3">
      <c r="A1" s="1" t="s">
        <v>11</v>
      </c>
      <c r="B1" s="7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3" t="s">
        <v>0</v>
      </c>
      <c r="B2" s="8">
        <f>SUM(B3:B4)</f>
        <v>31580</v>
      </c>
      <c r="C2" s="4">
        <f t="shared" ref="C2:J2" si="0">SUM(C3:C4)</f>
        <v>1371</v>
      </c>
      <c r="D2" s="4">
        <f t="shared" si="0"/>
        <v>8068</v>
      </c>
      <c r="E2" s="4">
        <f t="shared" si="0"/>
        <v>4069</v>
      </c>
      <c r="F2" s="4">
        <f t="shared" si="0"/>
        <v>1528</v>
      </c>
      <c r="G2" s="4">
        <f t="shared" si="0"/>
        <v>12984</v>
      </c>
      <c r="H2" s="4">
        <f t="shared" si="0"/>
        <v>2042</v>
      </c>
      <c r="I2" s="4">
        <f t="shared" si="0"/>
        <v>867</v>
      </c>
      <c r="J2" s="4">
        <f t="shared" si="0"/>
        <v>651</v>
      </c>
    </row>
    <row r="3" spans="1:10" x14ac:dyDescent="0.25">
      <c r="A3" s="5" t="s">
        <v>10</v>
      </c>
      <c r="B3" s="9">
        <v>26216</v>
      </c>
      <c r="C3" s="6">
        <v>1371</v>
      </c>
      <c r="D3" s="6">
        <v>6424</v>
      </c>
      <c r="E3" s="6">
        <v>2769</v>
      </c>
      <c r="F3" s="6">
        <v>1407</v>
      </c>
      <c r="G3" s="6">
        <v>10766</v>
      </c>
      <c r="H3" s="6">
        <v>2031</v>
      </c>
      <c r="I3" s="6">
        <v>867</v>
      </c>
      <c r="J3" s="6">
        <v>581</v>
      </c>
    </row>
    <row r="4" spans="1:10" x14ac:dyDescent="0.25">
      <c r="A4" s="5" t="s">
        <v>9</v>
      </c>
      <c r="B4" s="9">
        <v>5364</v>
      </c>
      <c r="C4" s="6"/>
      <c r="D4" s="6">
        <v>1644</v>
      </c>
      <c r="E4" s="6">
        <v>1300</v>
      </c>
      <c r="F4" s="6">
        <v>121</v>
      </c>
      <c r="G4" s="6">
        <v>2218</v>
      </c>
      <c r="H4" s="6">
        <v>11</v>
      </c>
      <c r="I4" s="6"/>
      <c r="J4" s="6">
        <v>70</v>
      </c>
    </row>
    <row r="5" spans="1:10" x14ac:dyDescent="0.25">
      <c r="G5" s="6"/>
      <c r="H5" s="6"/>
      <c r="I5" s="6"/>
      <c r="J5" s="6"/>
    </row>
    <row r="6" spans="1:10" x14ac:dyDescent="0.25">
      <c r="G6" s="6"/>
      <c r="H6" s="6"/>
      <c r="I6" s="6"/>
      <c r="J6" s="6"/>
    </row>
    <row r="7" spans="1:10" ht="45.75" thickBot="1" x14ac:dyDescent="0.3">
      <c r="A7" s="1" t="s">
        <v>12</v>
      </c>
      <c r="B7" s="7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</row>
    <row r="8" spans="1:10" x14ac:dyDescent="0.25">
      <c r="A8" s="3" t="s">
        <v>0</v>
      </c>
      <c r="B8" s="8">
        <f>SUM(B9:B10)</f>
        <v>31237</v>
      </c>
      <c r="C8" s="4">
        <f t="shared" ref="C8:J8" si="1">SUM(C9:C10)</f>
        <v>1274</v>
      </c>
      <c r="D8" s="4">
        <f t="shared" si="1"/>
        <v>8024</v>
      </c>
      <c r="E8" s="4">
        <f t="shared" si="1"/>
        <v>4118</v>
      </c>
      <c r="F8" s="4">
        <f t="shared" si="1"/>
        <v>1340</v>
      </c>
      <c r="G8" s="4">
        <f t="shared" si="1"/>
        <v>11507</v>
      </c>
      <c r="H8" s="4">
        <f t="shared" si="1"/>
        <v>1955</v>
      </c>
      <c r="I8" s="4">
        <f t="shared" si="1"/>
        <v>818</v>
      </c>
      <c r="J8" s="4">
        <f t="shared" si="1"/>
        <v>2201</v>
      </c>
    </row>
    <row r="9" spans="1:10" x14ac:dyDescent="0.25">
      <c r="A9" s="5" t="s">
        <v>10</v>
      </c>
      <c r="B9" s="9">
        <v>26120</v>
      </c>
      <c r="C9" s="6">
        <v>1274</v>
      </c>
      <c r="D9" s="6">
        <v>6423</v>
      </c>
      <c r="E9" s="6">
        <v>2802</v>
      </c>
      <c r="F9" s="6">
        <v>1206</v>
      </c>
      <c r="G9" s="6">
        <v>9661</v>
      </c>
      <c r="H9" s="6">
        <v>1953</v>
      </c>
      <c r="I9" s="6">
        <v>818</v>
      </c>
      <c r="J9" s="6">
        <v>1983</v>
      </c>
    </row>
    <row r="10" spans="1:10" x14ac:dyDescent="0.25">
      <c r="A10" s="5" t="s">
        <v>9</v>
      </c>
      <c r="B10" s="9">
        <v>5117</v>
      </c>
      <c r="C10" s="6"/>
      <c r="D10" s="6">
        <v>1601</v>
      </c>
      <c r="E10" s="6">
        <v>1316</v>
      </c>
      <c r="F10" s="6">
        <v>134</v>
      </c>
      <c r="G10" s="6">
        <v>1846</v>
      </c>
      <c r="H10" s="6">
        <v>2</v>
      </c>
      <c r="I10" s="6"/>
      <c r="J10" s="6">
        <v>218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2022-02-15T14:28:25Z</dcterms:created>
  <dcterms:modified xsi:type="dcterms:W3CDTF">2025-07-04T08:07:53Z</dcterms:modified>
</cp:coreProperties>
</file>