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24EA8AA3-5CF9-4863-ADE3-7CBC2E514B61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13" i="2" l="1"/>
  <c r="C13" i="2"/>
</calcChain>
</file>

<file path=xl/sharedStrings.xml><?xml version="1.0" encoding="utf-8"?>
<sst xmlns="http://schemas.openxmlformats.org/spreadsheetml/2006/main" count="13" uniqueCount="13">
  <si>
    <t>Područje znanosti</t>
  </si>
  <si>
    <t>Biomedicina i zdravstvo</t>
  </si>
  <si>
    <t>Biotehničke znanosti</t>
  </si>
  <si>
    <t>Društvene znanosti</t>
  </si>
  <si>
    <t>Humanističke znanosti</t>
  </si>
  <si>
    <t>Interdisciplinarna područja znanosti</t>
  </si>
  <si>
    <t>Prirodne znanosti</t>
  </si>
  <si>
    <t>Tehničke znanosti</t>
  </si>
  <si>
    <t>Umjetničko područje</t>
  </si>
  <si>
    <t>UKUPNO</t>
  </si>
  <si>
    <t>2022/2023</t>
  </si>
  <si>
    <t>Broj studenata po akademskoj godini i području znanosti (2022/23 - 2023/24)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</si>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</sst>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3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/>
      <right/>
      <top style="thin">
        <color rgb="FFB8141D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indent="1"/>
    </xf>
    <xf numFmtId="3" fontId="0" fillId="0" borderId="1" xfId="0" applyNumberFormat="1" applyFill="1" applyBorder="1"/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DD1D0"/>
      <color rgb="FFDAC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Broj studenata po akademskoj godini i području znanosti</a:t>
            </a:r>
          </a:p>
        </c:rich>
      </c:tx>
      <c:layout>
        <c:manualLayout>
          <c:xMode val="edge"/>
          <c:yMode val="edge"/>
          <c:x val="0.20604222457137858"/>
          <c:y val="1.94450808503454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514307238833296E-2"/>
          <c:y val="9.2713527839682258E-2"/>
          <c:w val="0.9432194601979631"/>
          <c:h val="0.74065874171794799"/>
        </c:manualLayout>
      </c:layout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rgbClr val="B8141D"/>
            </a:solidFill>
            <a:ln>
              <a:solidFill>
                <a:schemeClr val="tx1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Biomedicina i zdravstvo</c:v>
              </c:pt>
              <c:pt idx="1">
                <c:v>Biotehničke znanosti</c:v>
              </c:pt>
              <c:pt idx="2">
                <c:v>Društvene znanosti</c:v>
              </c:pt>
              <c:pt idx="3">
                <c:v>Humanističke znanosti</c:v>
              </c:pt>
              <c:pt idx="4">
                <c:v>Interdisciplinarna područja znanosti</c:v>
              </c:pt>
              <c:pt idx="5">
                <c:v>Prirodne znanosti</c:v>
              </c:pt>
              <c:pt idx="6">
                <c:v>Tehničke znanosti</c:v>
              </c:pt>
              <c:pt idx="7">
                <c:v>Umjetničko područje</c:v>
              </c:pt>
            </c:strLit>
          </c:cat>
          <c:val>
            <c:numLit>
              <c:formatCode>#,##0</c:formatCode>
              <c:ptCount val="8"/>
              <c:pt idx="0">
                <c:v>20673</c:v>
              </c:pt>
              <c:pt idx="1">
                <c:v>6846</c:v>
              </c:pt>
              <c:pt idx="2">
                <c:v>67555</c:v>
              </c:pt>
              <c:pt idx="3">
                <c:v>9679</c:v>
              </c:pt>
              <c:pt idx="4">
                <c:v>3300</c:v>
              </c:pt>
              <c:pt idx="5">
                <c:v>6482</c:v>
              </c:pt>
              <c:pt idx="6">
                <c:v>40752</c:v>
              </c:pt>
              <c:pt idx="7">
                <c:v>3467</c:v>
              </c:pt>
            </c:numLit>
          </c:val>
          <c:extLst>
            <c:ext xmlns:c16="http://schemas.microsoft.com/office/drawing/2014/chart" uri="{C3380CC4-5D6E-409C-BE32-E72D297353CC}">
              <c16:uniqueId val="{00000000-7D7A-421B-9E04-182EAF91C02D}"/>
            </c:ext>
          </c:extLst>
        </c:ser>
        <c:ser>
          <c:idx val="1"/>
          <c:order val="1"/>
          <c:tx>
            <c:v>2023/2024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Biomedicina i zdravstvo</c:v>
              </c:pt>
              <c:pt idx="1">
                <c:v>Biotehničke znanosti</c:v>
              </c:pt>
              <c:pt idx="2">
                <c:v>Društvene znanosti</c:v>
              </c:pt>
              <c:pt idx="3">
                <c:v>Humanističke znanosti</c:v>
              </c:pt>
              <c:pt idx="4">
                <c:v>Interdisciplinarna područja znanosti</c:v>
              </c:pt>
              <c:pt idx="5">
                <c:v>Prirodne znanosti</c:v>
              </c:pt>
              <c:pt idx="6">
                <c:v>Tehničke znanosti</c:v>
              </c:pt>
              <c:pt idx="7">
                <c:v>Umjetničko područje</c:v>
              </c:pt>
            </c:strLit>
          </c:cat>
          <c:val>
            <c:numLit>
              <c:formatCode>#,##0</c:formatCode>
              <c:ptCount val="8"/>
              <c:pt idx="0">
                <c:v>20784</c:v>
              </c:pt>
              <c:pt idx="1">
                <c:v>6145</c:v>
              </c:pt>
              <c:pt idx="2">
                <c:v>66144</c:v>
              </c:pt>
              <c:pt idx="3">
                <c:v>9098</c:v>
              </c:pt>
              <c:pt idx="4">
                <c:v>3382</c:v>
              </c:pt>
              <c:pt idx="5">
                <c:v>6388</c:v>
              </c:pt>
              <c:pt idx="6">
                <c:v>39964</c:v>
              </c:pt>
              <c:pt idx="7">
                <c:v>3482</c:v>
              </c:pt>
            </c:numLit>
          </c:val>
          <c:extLst>
            <c:ext xmlns:c16="http://schemas.microsoft.com/office/drawing/2014/chart" uri="{C3380CC4-5D6E-409C-BE32-E72D297353CC}">
              <c16:uniqueId val="{00000001-7D7A-421B-9E04-182EAF91C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05935360"/>
        <c:axId val="205936896"/>
      </c:barChart>
      <c:catAx>
        <c:axId val="2059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936896"/>
        <c:crosses val="autoZero"/>
        <c:auto val="1"/>
        <c:lblAlgn val="ctr"/>
        <c:lblOffset val="100"/>
        <c:noMultiLvlLbl val="0"/>
      </c:catAx>
      <c:valAx>
        <c:axId val="205936896"/>
        <c:scaling>
          <c:orientation val="minMax"/>
          <c:max val="9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9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894210508952527"/>
          <c:y val="0.13503828483920369"/>
          <c:w val="0.21790320105224356"/>
          <c:h val="5.1684894671473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826824</xdr:colOff>
      <xdr:row>16</xdr:row>
      <xdr:rowOff>115888</xdr:rowOff>
    </xdr:from>
    <xdr:to>
      <xdr:col>7</xdr:col>
      <xdr:colOff>535782</xdr:colOff>
      <xdr:row>38</xdr:row>
      <xdr:rowOff>59532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DC34FA-B08E-4C83-AA66-384D5B761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"/>
  <sheetViews>
    <sheetView showGridLines="0" tabSelected="1" zoomScale="80" zoomScaleNormal="80" workbookViewId="0">
      <selection activeCell="H1" sqref="H1"/>
    </sheetView>
  </sheetViews>
  <sheetFormatPr defaultRowHeight="15" x14ac:dyDescent="0.25"/>
  <cols>
    <col min="2" max="2" width="38.5703125" customWidth="1"/>
    <col min="3" max="11" width="15.28515625" customWidth="1"/>
  </cols>
  <sheetData>
    <row r="1" spans="2:7" ht="18.75" x14ac:dyDescent="0.3">
      <c r="B1" s="1" t="s">
        <v>11</v>
      </c>
    </row>
    <row r="4" spans="2:7" ht="17.25" x14ac:dyDescent="0.25">
      <c r="B4" s="2" t="s">
        <v>0</v>
      </c>
      <c r="C4" s="2" t="s">
        <v>10</v>
      </c>
      <c r="D4" s="2" t="s">
        <v>12</v>
      </c>
      <c r="F4" s="8"/>
      <c r="G4" s="8"/>
    </row>
    <row r="5" spans="2:7" x14ac:dyDescent="0.25">
      <c r="B5" s="3" t="s">
        <v>1</v>
      </c>
      <c r="C5" s="4">
        <v>20673</v>
      </c>
      <c r="D5" s="4">
        <v>20784</v>
      </c>
      <c r="F5" s="9"/>
      <c r="G5" s="9"/>
    </row>
    <row r="6" spans="2:7" x14ac:dyDescent="0.25">
      <c r="B6" s="3" t="s">
        <v>2</v>
      </c>
      <c r="C6" s="4">
        <v>6846</v>
      </c>
      <c r="D6" s="4">
        <v>6145</v>
      </c>
      <c r="F6" s="9"/>
      <c r="G6" s="9"/>
    </row>
    <row r="7" spans="2:7" x14ac:dyDescent="0.25">
      <c r="B7" s="3" t="s">
        <v>3</v>
      </c>
      <c r="C7" s="7">
        <v>67555</v>
      </c>
      <c r="D7" s="7">
        <v>66144</v>
      </c>
      <c r="F7" s="9"/>
      <c r="G7" s="9"/>
    </row>
    <row r="8" spans="2:7" x14ac:dyDescent="0.25">
      <c r="B8" s="3" t="s">
        <v>4</v>
      </c>
      <c r="C8" s="7">
        <v>9679</v>
      </c>
      <c r="D8" s="7">
        <v>9098</v>
      </c>
      <c r="F8" s="9"/>
      <c r="G8" s="9"/>
    </row>
    <row r="9" spans="2:7" x14ac:dyDescent="0.25">
      <c r="B9" s="3" t="s">
        <v>5</v>
      </c>
      <c r="C9" s="7">
        <v>3300</v>
      </c>
      <c r="D9" s="7">
        <v>3382</v>
      </c>
      <c r="F9" s="9"/>
      <c r="G9" s="9"/>
    </row>
    <row r="10" spans="2:7" x14ac:dyDescent="0.25">
      <c r="B10" s="3" t="s">
        <v>6</v>
      </c>
      <c r="C10" s="7">
        <v>6482</v>
      </c>
      <c r="D10" s="7">
        <v>6388</v>
      </c>
      <c r="F10" s="9"/>
      <c r="G10" s="9"/>
    </row>
    <row r="11" spans="2:7" x14ac:dyDescent="0.25">
      <c r="B11" s="3" t="s">
        <v>7</v>
      </c>
      <c r="C11" s="7">
        <v>40752</v>
      </c>
      <c r="D11" s="7">
        <v>39964</v>
      </c>
      <c r="F11" s="9"/>
      <c r="G11" s="9"/>
    </row>
    <row r="12" spans="2:7" x14ac:dyDescent="0.25">
      <c r="B12" s="3" t="s">
        <v>8</v>
      </c>
      <c r="C12" s="7">
        <v>3467</v>
      </c>
      <c r="D12" s="7">
        <v>3482</v>
      </c>
      <c r="F12" s="9"/>
      <c r="G12" s="9"/>
    </row>
    <row r="13" spans="2:7" ht="17.25" x14ac:dyDescent="0.25">
      <c r="B13" s="2" t="s">
        <v>9</v>
      </c>
      <c r="C13" s="5">
        <f>SUM(C5:C12)</f>
        <v>158754</v>
      </c>
      <c r="D13" s="5">
        <f>SUM(D5:D12)</f>
        <v>155387</v>
      </c>
      <c r="F13" s="10"/>
      <c r="G13" s="10"/>
    </row>
    <row r="14" spans="2:7" x14ac:dyDescent="0.25">
      <c r="C1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2020-05-20T11:33:32Z</dcterms:created>
  <dcterms:modified xsi:type="dcterms:W3CDTF">2025-04-03T08:59:00Z</dcterms:modified>
</cp:coreProperties>
</file>