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2_2023\"/>
    </mc:Choice>
  </mc:AlternateContent>
  <xr:revisionPtr revIDLastSave="0" documentId="13_ncr:1_{318ED5C4-A17B-4984-B8DB-FAD9E571795E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49" i="1" l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</calcChain>
</file>

<file path=xl/sharedStrings.xml><?xml version="1.0" encoding="utf-8"?>
<sst xmlns="http://schemas.openxmlformats.org/spreadsheetml/2006/main" count="54" uniqueCount="51">
  <si>
    <t>Broj studenata prema načinu studiranja, nazivu ustanove i akademskoj godini (1. + 2. razina)</t>
  </si>
  <si>
    <t>Naziv ustanove nositelja</t>
  </si>
  <si>
    <t>izvanredni</t>
  </si>
  <si>
    <t>redoviti</t>
  </si>
  <si>
    <t>Adventističko teološko visoko učilište u Maruševcu*</t>
  </si>
  <si>
    <t>Hrvatsko katoličko sveučilište</t>
  </si>
  <si>
    <t>Libertas međunarodno sveučilište</t>
  </si>
  <si>
    <t>Međimursko veleučilište u Čakovcu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</si>
  <si>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</si>
  <si>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</si>
  <si>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</si>
  <si>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</si>
  <si>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</si>
  <si>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</si>
  <si>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</si>
  <si>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</si>
  <si>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</si>
  <si>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</si>
  <si>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</si>
  <si>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</si>
  <si>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</si>
  <si>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</si>
  <si>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</si>
  <si>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</si>
  <si>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</si>
  <si>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</si>
  <si>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</si>
  <si>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</si>
  <si>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</si>
  <si>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Visoko učilište Algebra</t>
  </si>
  <si>
    <t>Zagrebačka škola ekonomije i managementa</t>
  </si>
  <si>
    <t>Zdravstveno veleučilište u Zagrebu</t>
  </si>
  <si>
    <t>Poslovno veleučilište Zagreb</t>
  </si>
  <si>
    <t>UKUPNO</t>
  </si>
  <si>
    <t>Istarsko veleučilište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</si>
  <si>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</si>
  <si>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</si>
  <si>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</si>
  <si>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</si>
  <si>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</si>
  <si>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</si>
  <si>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</si>
  <si>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</si>
  <si>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</si>
  <si>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</si>
  <si>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</si>
  <si>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</si>
  <si>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</si>
  <si>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</si>
  <si>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</si>
  <si>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*nije akreditirano prema ZOK-u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</si>
</sst>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4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 tint="-4.9989318521683403E-2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9" fontId="0" fillId="0" borderId="2" xfId="0" applyNumberFormat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9" fontId="2" fillId="2" borderId="3" xfId="0" applyNumberFormat="1" applyFont="1" applyFill="1" applyBorder="1"/>
    <xf numFmtId="9" fontId="2" fillId="2" borderId="1" xfId="0" applyNumberFormat="1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zoomScale="80" zoomScaleNormal="80" workbookViewId="0">
      <selection activeCell="H1" sqref="H1"/>
    </sheetView>
  </sheetViews>
  <sheetFormatPr defaultRowHeight="15" x14ac:dyDescent="0.25"/>
  <cols>
    <col min="1" max="1" width="70.7109375" bestFit="1" customWidth="1"/>
    <col min="2" max="5" width="13.7109375" customWidth="1"/>
  </cols>
  <sheetData>
    <row r="1" spans="1:5" ht="18.75" x14ac:dyDescent="0.3">
      <c r="A1" s="1" t="s">
        <v>0</v>
      </c>
    </row>
    <row r="3" spans="1:5" ht="17.25" x14ac:dyDescent="0.25">
      <c r="A3" s="13" t="s">
        <v>1</v>
      </c>
      <c r="B3" s="13" t="s">
        <v>35</v>
      </c>
      <c r="C3" s="13"/>
      <c r="D3" s="14" t="s">
        <v>35</v>
      </c>
      <c r="E3" s="13"/>
    </row>
    <row r="4" spans="1:5" ht="17.25" x14ac:dyDescent="0.25">
      <c r="A4" s="13"/>
      <c r="B4" s="11" t="s">
        <v>2</v>
      </c>
      <c r="C4" s="11" t="s">
        <v>3</v>
      </c>
      <c r="D4" s="12" t="s">
        <v>2</v>
      </c>
      <c r="E4" s="11" t="s">
        <v>3</v>
      </c>
    </row>
    <row r="5" spans="1:5" x14ac:dyDescent="0.25">
      <c r="A5" s="2" t="s">
        <v>4</v>
      </c>
      <c r="B5" s="3">
        <v>14</v>
      </c>
      <c r="C5" s="3">
        <v>7</v>
      </c>
      <c r="D5" s="4">
        <f>B5/(B5+C5)</f>
        <v>0.66666666666666663</v>
      </c>
      <c r="E5" s="5">
        <f>C5/(B5+C5)</f>
        <v>0.33333333333333331</v>
      </c>
    </row>
    <row r="6" spans="1:5" x14ac:dyDescent="0.25">
      <c r="A6" s="2" t="s">
        <v>36</v>
      </c>
      <c r="B6" s="3">
        <v>288</v>
      </c>
      <c r="C6" s="3">
        <v>98</v>
      </c>
      <c r="D6" s="4">
        <f t="shared" ref="D6:D49" si="0">B6/(B6+C6)</f>
        <v>0.74611398963730569</v>
      </c>
      <c r="E6" s="5">
        <f t="shared" ref="E6:E49" si="1">C6/(B6+C6)</f>
        <v>0.25388601036269431</v>
      </c>
    </row>
    <row r="7" spans="1:5" x14ac:dyDescent="0.25">
      <c r="A7" s="2" t="s">
        <v>37</v>
      </c>
      <c r="B7" s="3"/>
      <c r="C7" s="3">
        <v>54</v>
      </c>
      <c r="D7" s="4">
        <f t="shared" si="0"/>
        <v>0</v>
      </c>
      <c r="E7" s="5">
        <f t="shared" si="1"/>
        <v>1</v>
      </c>
    </row>
    <row r="8" spans="1:5" x14ac:dyDescent="0.25">
      <c r="A8" s="2" t="s">
        <v>5</v>
      </c>
      <c r="B8" s="3">
        <v>262</v>
      </c>
      <c r="C8" s="3">
        <v>1103</v>
      </c>
      <c r="D8" s="4">
        <f t="shared" si="0"/>
        <v>0.19194139194139195</v>
      </c>
      <c r="E8" s="5">
        <f t="shared" si="1"/>
        <v>0.80805860805860807</v>
      </c>
    </row>
    <row r="9" spans="1:5" x14ac:dyDescent="0.25">
      <c r="A9" s="2" t="s">
        <v>34</v>
      </c>
      <c r="B9" s="3">
        <v>46</v>
      </c>
      <c r="C9" s="3">
        <v>28</v>
      </c>
      <c r="D9" s="4">
        <f t="shared" si="0"/>
        <v>0.6216216216216216</v>
      </c>
      <c r="E9" s="5">
        <f t="shared" si="1"/>
        <v>0.3783783783783784</v>
      </c>
    </row>
    <row r="10" spans="1:5" x14ac:dyDescent="0.25">
      <c r="A10" s="2" t="s">
        <v>6</v>
      </c>
      <c r="B10" s="3">
        <v>943</v>
      </c>
      <c r="C10" s="3">
        <v>1256</v>
      </c>
      <c r="D10" s="4">
        <f t="shared" si="0"/>
        <v>0.428831286948613</v>
      </c>
      <c r="E10" s="5">
        <f t="shared" si="1"/>
        <v>0.57116871305138694</v>
      </c>
    </row>
    <row r="11" spans="1:5" x14ac:dyDescent="0.25">
      <c r="A11" s="2" t="s">
        <v>7</v>
      </c>
      <c r="B11" s="3">
        <v>241</v>
      </c>
      <c r="C11" s="3">
        <v>301</v>
      </c>
      <c r="D11" s="4">
        <f t="shared" si="0"/>
        <v>0.44464944649446492</v>
      </c>
      <c r="E11" s="5">
        <f t="shared" si="1"/>
        <v>0.55535055350553508</v>
      </c>
    </row>
    <row r="12" spans="1:5" x14ac:dyDescent="0.25">
      <c r="A12" s="2" t="s">
        <v>32</v>
      </c>
      <c r="B12" s="3">
        <v>171</v>
      </c>
      <c r="C12" s="3">
        <v>60</v>
      </c>
      <c r="D12" s="4">
        <f t="shared" si="0"/>
        <v>0.74025974025974028</v>
      </c>
      <c r="E12" s="5">
        <f t="shared" si="1"/>
        <v>0.25974025974025972</v>
      </c>
    </row>
    <row r="13" spans="1:5" x14ac:dyDescent="0.25">
      <c r="A13" s="2" t="s">
        <v>8</v>
      </c>
      <c r="B13" s="3"/>
      <c r="C13" s="3">
        <v>790</v>
      </c>
      <c r="D13" s="4">
        <f t="shared" si="0"/>
        <v>0</v>
      </c>
      <c r="E13" s="5">
        <f t="shared" si="1"/>
        <v>1</v>
      </c>
    </row>
    <row r="14" spans="1:5" x14ac:dyDescent="0.25">
      <c r="A14" s="2" t="s">
        <v>9</v>
      </c>
      <c r="B14" s="3">
        <v>4207</v>
      </c>
      <c r="C14" s="3">
        <v>10397</v>
      </c>
      <c r="D14" s="4">
        <f t="shared" si="0"/>
        <v>0.28807176116132566</v>
      </c>
      <c r="E14" s="5">
        <f t="shared" si="1"/>
        <v>0.71192823883867429</v>
      </c>
    </row>
    <row r="15" spans="1:5" x14ac:dyDescent="0.25">
      <c r="A15" s="2" t="s">
        <v>10</v>
      </c>
      <c r="B15" s="3">
        <v>813</v>
      </c>
      <c r="C15" s="3">
        <v>2361</v>
      </c>
      <c r="D15" s="4">
        <f t="shared" si="0"/>
        <v>0.25614366729678639</v>
      </c>
      <c r="E15" s="5">
        <f t="shared" si="1"/>
        <v>0.74385633270321361</v>
      </c>
    </row>
    <row r="16" spans="1:5" x14ac:dyDescent="0.25">
      <c r="A16" s="2" t="s">
        <v>11</v>
      </c>
      <c r="B16" s="3">
        <v>2323</v>
      </c>
      <c r="C16" s="3">
        <v>1987</v>
      </c>
      <c r="D16" s="4">
        <f t="shared" si="0"/>
        <v>0.53897911832946632</v>
      </c>
      <c r="E16" s="5">
        <f t="shared" si="1"/>
        <v>0.46102088167053362</v>
      </c>
    </row>
    <row r="17" spans="1:5" x14ac:dyDescent="0.25">
      <c r="A17" s="2" t="s">
        <v>12</v>
      </c>
      <c r="B17" s="3">
        <v>462</v>
      </c>
      <c r="C17" s="3">
        <v>807</v>
      </c>
      <c r="D17" s="4">
        <f t="shared" si="0"/>
        <v>0.36406619385342792</v>
      </c>
      <c r="E17" s="5">
        <f t="shared" si="1"/>
        <v>0.63593380614657213</v>
      </c>
    </row>
    <row r="18" spans="1:5" x14ac:dyDescent="0.25">
      <c r="A18" s="2" t="s">
        <v>13</v>
      </c>
      <c r="B18" s="3">
        <v>3904</v>
      </c>
      <c r="C18" s="3">
        <v>10685</v>
      </c>
      <c r="D18" s="4">
        <f t="shared" si="0"/>
        <v>0.26759887586537801</v>
      </c>
      <c r="E18" s="5">
        <f t="shared" si="1"/>
        <v>0.73240112413462199</v>
      </c>
    </row>
    <row r="19" spans="1:5" x14ac:dyDescent="0.25">
      <c r="A19" s="2" t="s">
        <v>38</v>
      </c>
      <c r="B19" s="3">
        <v>1239</v>
      </c>
      <c r="C19" s="3">
        <v>782</v>
      </c>
      <c r="D19" s="4">
        <f t="shared" si="0"/>
        <v>0.61306284017812962</v>
      </c>
      <c r="E19" s="5">
        <f t="shared" si="1"/>
        <v>0.38693715982187038</v>
      </c>
    </row>
    <row r="20" spans="1:5" x14ac:dyDescent="0.25">
      <c r="A20" s="2" t="s">
        <v>14</v>
      </c>
      <c r="B20" s="3">
        <v>3953</v>
      </c>
      <c r="C20" s="3">
        <v>13712</v>
      </c>
      <c r="D20" s="4">
        <f t="shared" si="0"/>
        <v>0.22377582790829323</v>
      </c>
      <c r="E20" s="5">
        <f t="shared" si="1"/>
        <v>0.7762241720917068</v>
      </c>
    </row>
    <row r="21" spans="1:5" x14ac:dyDescent="0.25">
      <c r="A21" s="2" t="s">
        <v>15</v>
      </c>
      <c r="B21" s="3">
        <v>1641</v>
      </c>
      <c r="C21" s="3">
        <v>3042</v>
      </c>
      <c r="D21" s="4">
        <f t="shared" si="0"/>
        <v>0.35041639974375399</v>
      </c>
      <c r="E21" s="5">
        <f t="shared" si="1"/>
        <v>0.64958360025624595</v>
      </c>
    </row>
    <row r="22" spans="1:5" x14ac:dyDescent="0.25">
      <c r="A22" s="2" t="s">
        <v>16</v>
      </c>
      <c r="B22" s="3">
        <v>8858</v>
      </c>
      <c r="C22" s="3">
        <v>51081</v>
      </c>
      <c r="D22" s="4">
        <f t="shared" si="0"/>
        <v>0.14778357997297253</v>
      </c>
      <c r="E22" s="5">
        <f t="shared" si="1"/>
        <v>0.85221642002702747</v>
      </c>
    </row>
    <row r="23" spans="1:5" x14ac:dyDescent="0.25">
      <c r="A23" s="2" t="s">
        <v>39</v>
      </c>
      <c r="B23" s="3">
        <v>455</v>
      </c>
      <c r="C23" s="3">
        <v>862</v>
      </c>
      <c r="D23" s="4">
        <f t="shared" si="0"/>
        <v>0.3454821564160972</v>
      </c>
      <c r="E23" s="5">
        <f t="shared" si="1"/>
        <v>0.65451784358390286</v>
      </c>
    </row>
    <row r="24" spans="1:5" x14ac:dyDescent="0.25">
      <c r="A24" s="2" t="s">
        <v>17</v>
      </c>
      <c r="B24" s="3">
        <v>1798</v>
      </c>
      <c r="C24" s="3">
        <v>2596</v>
      </c>
      <c r="D24" s="4">
        <f t="shared" si="0"/>
        <v>0.4091943559399181</v>
      </c>
      <c r="E24" s="5">
        <f t="shared" si="1"/>
        <v>0.59080564406008196</v>
      </c>
    </row>
    <row r="25" spans="1:5" x14ac:dyDescent="0.25">
      <c r="A25" s="2" t="s">
        <v>18</v>
      </c>
      <c r="B25" s="3">
        <v>548</v>
      </c>
      <c r="C25" s="3">
        <v>373</v>
      </c>
      <c r="D25" s="4">
        <f t="shared" si="0"/>
        <v>0.59500542888165042</v>
      </c>
      <c r="E25" s="5">
        <f t="shared" si="1"/>
        <v>0.40499457111834963</v>
      </c>
    </row>
    <row r="26" spans="1:5" x14ac:dyDescent="0.25">
      <c r="A26" s="2" t="s">
        <v>19</v>
      </c>
      <c r="B26" s="3">
        <v>126</v>
      </c>
      <c r="C26" s="3">
        <v>147</v>
      </c>
      <c r="D26" s="4">
        <f t="shared" si="0"/>
        <v>0.46153846153846156</v>
      </c>
      <c r="E26" s="5">
        <f t="shared" si="1"/>
        <v>0.53846153846153844</v>
      </c>
    </row>
    <row r="27" spans="1:5" x14ac:dyDescent="0.25">
      <c r="A27" s="2" t="s">
        <v>20</v>
      </c>
      <c r="B27" s="3">
        <v>164</v>
      </c>
      <c r="C27" s="3">
        <v>34</v>
      </c>
      <c r="D27" s="4">
        <f t="shared" si="0"/>
        <v>0.82828282828282829</v>
      </c>
      <c r="E27" s="5">
        <f t="shared" si="1"/>
        <v>0.17171717171717171</v>
      </c>
    </row>
    <row r="28" spans="1:5" x14ac:dyDescent="0.25">
      <c r="A28" s="2" t="s">
        <v>40</v>
      </c>
      <c r="B28" s="3">
        <v>34</v>
      </c>
      <c r="C28" s="3">
        <v>18</v>
      </c>
      <c r="D28" s="4">
        <f t="shared" si="0"/>
        <v>0.65384615384615385</v>
      </c>
      <c r="E28" s="5">
        <f t="shared" si="1"/>
        <v>0.34615384615384615</v>
      </c>
    </row>
    <row r="29" spans="1:5" x14ac:dyDescent="0.25">
      <c r="A29" s="2" t="s">
        <v>41</v>
      </c>
      <c r="B29" s="3">
        <v>412</v>
      </c>
      <c r="C29" s="3">
        <v>315</v>
      </c>
      <c r="D29" s="4">
        <f t="shared" si="0"/>
        <v>0.56671251719394777</v>
      </c>
      <c r="E29" s="5">
        <f t="shared" si="1"/>
        <v>0.43328748280605228</v>
      </c>
    </row>
    <row r="30" spans="1:5" x14ac:dyDescent="0.25">
      <c r="A30" s="2" t="s">
        <v>21</v>
      </c>
      <c r="B30" s="3">
        <v>1252</v>
      </c>
      <c r="C30" s="3">
        <v>180</v>
      </c>
      <c r="D30" s="4">
        <f t="shared" si="0"/>
        <v>0.87430167597765363</v>
      </c>
      <c r="E30" s="5">
        <f t="shared" si="1"/>
        <v>0.12569832402234637</v>
      </c>
    </row>
    <row r="31" spans="1:5" x14ac:dyDescent="0.25">
      <c r="A31" s="2" t="s">
        <v>42</v>
      </c>
      <c r="B31" s="3">
        <v>106</v>
      </c>
      <c r="C31" s="3">
        <v>229</v>
      </c>
      <c r="D31" s="4">
        <f t="shared" si="0"/>
        <v>0.31641791044776119</v>
      </c>
      <c r="E31" s="5">
        <f t="shared" si="1"/>
        <v>0.68358208955223876</v>
      </c>
    </row>
    <row r="32" spans="1:5" x14ac:dyDescent="0.25">
      <c r="A32" s="2" t="s">
        <v>22</v>
      </c>
      <c r="B32" s="3">
        <v>97</v>
      </c>
      <c r="C32" s="3">
        <v>217</v>
      </c>
      <c r="D32" s="4">
        <f t="shared" si="0"/>
        <v>0.30891719745222929</v>
      </c>
      <c r="E32" s="5">
        <f t="shared" si="1"/>
        <v>0.69108280254777066</v>
      </c>
    </row>
    <row r="33" spans="1:5" x14ac:dyDescent="0.25">
      <c r="A33" s="2" t="s">
        <v>43</v>
      </c>
      <c r="B33" s="3">
        <v>74</v>
      </c>
      <c r="C33" s="3">
        <v>92</v>
      </c>
      <c r="D33" s="4">
        <f t="shared" si="0"/>
        <v>0.44578313253012047</v>
      </c>
      <c r="E33" s="5">
        <f t="shared" si="1"/>
        <v>0.55421686746987953</v>
      </c>
    </row>
    <row r="34" spans="1:5" x14ac:dyDescent="0.25">
      <c r="A34" s="2" t="s">
        <v>44</v>
      </c>
      <c r="B34" s="3">
        <v>234</v>
      </c>
      <c r="C34" s="3">
        <v>134</v>
      </c>
      <c r="D34" s="4">
        <f t="shared" si="0"/>
        <v>0.63586956521739135</v>
      </c>
      <c r="E34" s="5">
        <f t="shared" si="1"/>
        <v>0.3641304347826087</v>
      </c>
    </row>
    <row r="35" spans="1:5" x14ac:dyDescent="0.25">
      <c r="A35" s="2" t="s">
        <v>45</v>
      </c>
      <c r="B35" s="3">
        <v>47</v>
      </c>
      <c r="C35" s="3">
        <v>76</v>
      </c>
      <c r="D35" s="4">
        <f t="shared" si="0"/>
        <v>0.38211382113821141</v>
      </c>
      <c r="E35" s="5">
        <f t="shared" si="1"/>
        <v>0.61788617886178865</v>
      </c>
    </row>
    <row r="36" spans="1:5" x14ac:dyDescent="0.25">
      <c r="A36" s="2" t="s">
        <v>46</v>
      </c>
      <c r="B36" s="3">
        <v>85</v>
      </c>
      <c r="C36" s="3">
        <v>35</v>
      </c>
      <c r="D36" s="4">
        <f t="shared" si="0"/>
        <v>0.70833333333333337</v>
      </c>
      <c r="E36" s="5">
        <f t="shared" si="1"/>
        <v>0.29166666666666669</v>
      </c>
    </row>
    <row r="37" spans="1:5" x14ac:dyDescent="0.25">
      <c r="A37" s="2" t="s">
        <v>47</v>
      </c>
      <c r="B37" s="3">
        <v>359</v>
      </c>
      <c r="C37" s="3">
        <v>69</v>
      </c>
      <c r="D37" s="4">
        <f t="shared" si="0"/>
        <v>0.83878504672897192</v>
      </c>
      <c r="E37" s="5">
        <f t="shared" si="1"/>
        <v>0.16121495327102803</v>
      </c>
    </row>
    <row r="38" spans="1:5" x14ac:dyDescent="0.25">
      <c r="A38" s="2" t="s">
        <v>23</v>
      </c>
      <c r="B38" s="3">
        <v>473</v>
      </c>
      <c r="C38" s="3">
        <v>276</v>
      </c>
      <c r="D38" s="4">
        <f t="shared" si="0"/>
        <v>0.63150867823765022</v>
      </c>
      <c r="E38" s="5">
        <f t="shared" si="1"/>
        <v>0.36849132176234978</v>
      </c>
    </row>
    <row r="39" spans="1:5" x14ac:dyDescent="0.25">
      <c r="A39" s="2" t="s">
        <v>24</v>
      </c>
      <c r="B39" s="3">
        <v>542</v>
      </c>
      <c r="C39" s="3">
        <v>892</v>
      </c>
      <c r="D39" s="4">
        <f t="shared" si="0"/>
        <v>0.37796373779637377</v>
      </c>
      <c r="E39" s="5">
        <f t="shared" si="1"/>
        <v>0.62203626220362618</v>
      </c>
    </row>
    <row r="40" spans="1:5" x14ac:dyDescent="0.25">
      <c r="A40" s="2" t="s">
        <v>48</v>
      </c>
      <c r="B40" s="3">
        <v>151</v>
      </c>
      <c r="C40" s="3">
        <v>186</v>
      </c>
      <c r="D40" s="4">
        <f t="shared" si="0"/>
        <v>0.44807121661721067</v>
      </c>
      <c r="E40" s="5">
        <f t="shared" si="1"/>
        <v>0.55192878338278928</v>
      </c>
    </row>
    <row r="41" spans="1:5" x14ac:dyDescent="0.25">
      <c r="A41" s="2" t="s">
        <v>25</v>
      </c>
      <c r="B41" s="3">
        <v>546</v>
      </c>
      <c r="C41" s="3">
        <v>822</v>
      </c>
      <c r="D41" s="4">
        <f t="shared" si="0"/>
        <v>0.39912280701754388</v>
      </c>
      <c r="E41" s="5">
        <f t="shared" si="1"/>
        <v>0.60087719298245612</v>
      </c>
    </row>
    <row r="42" spans="1:5" x14ac:dyDescent="0.25">
      <c r="A42" s="2" t="s">
        <v>26</v>
      </c>
      <c r="B42" s="3">
        <v>234</v>
      </c>
      <c r="C42" s="3">
        <v>334</v>
      </c>
      <c r="D42" s="4">
        <f t="shared" si="0"/>
        <v>0.4119718309859155</v>
      </c>
      <c r="E42" s="5">
        <f t="shared" si="1"/>
        <v>0.5880281690140845</v>
      </c>
    </row>
    <row r="43" spans="1:5" x14ac:dyDescent="0.25">
      <c r="A43" s="2" t="s">
        <v>49</v>
      </c>
      <c r="B43" s="3">
        <v>15</v>
      </c>
      <c r="C43" s="3">
        <v>313</v>
      </c>
      <c r="D43" s="4">
        <f t="shared" si="0"/>
        <v>4.573170731707317E-2</v>
      </c>
      <c r="E43" s="5">
        <f t="shared" si="1"/>
        <v>0.95426829268292679</v>
      </c>
    </row>
    <row r="44" spans="1:5" x14ac:dyDescent="0.25">
      <c r="A44" s="2" t="s">
        <v>27</v>
      </c>
      <c r="B44" s="3">
        <v>806</v>
      </c>
      <c r="C44" s="3">
        <v>353</v>
      </c>
      <c r="D44" s="4">
        <f t="shared" si="0"/>
        <v>0.69542709232096633</v>
      </c>
      <c r="E44" s="5">
        <f t="shared" si="1"/>
        <v>0.30457290767903367</v>
      </c>
    </row>
    <row r="45" spans="1:5" x14ac:dyDescent="0.25">
      <c r="A45" s="2" t="s">
        <v>28</v>
      </c>
      <c r="B45" s="3">
        <v>24</v>
      </c>
      <c r="C45" s="3">
        <v>10</v>
      </c>
      <c r="D45" s="4">
        <f t="shared" si="0"/>
        <v>0.70588235294117652</v>
      </c>
      <c r="E45" s="5">
        <f t="shared" si="1"/>
        <v>0.29411764705882354</v>
      </c>
    </row>
    <row r="46" spans="1:5" x14ac:dyDescent="0.25">
      <c r="A46" s="2" t="s">
        <v>29</v>
      </c>
      <c r="B46" s="3">
        <v>705</v>
      </c>
      <c r="C46" s="3">
        <v>1126</v>
      </c>
      <c r="D46" s="4">
        <f t="shared" si="0"/>
        <v>0.38503549972692519</v>
      </c>
      <c r="E46" s="5">
        <f t="shared" si="1"/>
        <v>0.61496450027307481</v>
      </c>
    </row>
    <row r="47" spans="1:5" x14ac:dyDescent="0.25">
      <c r="A47" s="2" t="s">
        <v>30</v>
      </c>
      <c r="B47" s="3">
        <v>12</v>
      </c>
      <c r="C47" s="3">
        <v>730</v>
      </c>
      <c r="D47" s="4">
        <f t="shared" si="0"/>
        <v>1.6172506738544475E-2</v>
      </c>
      <c r="E47" s="5">
        <f t="shared" si="1"/>
        <v>0.98382749326145558</v>
      </c>
    </row>
    <row r="48" spans="1:5" x14ac:dyDescent="0.25">
      <c r="A48" s="2" t="s">
        <v>31</v>
      </c>
      <c r="B48" s="3">
        <v>2825</v>
      </c>
      <c r="C48" s="3">
        <v>1368</v>
      </c>
      <c r="D48" s="4">
        <f t="shared" si="0"/>
        <v>0.67374195087049848</v>
      </c>
      <c r="E48" s="5">
        <f t="shared" si="1"/>
        <v>0.32625804912950157</v>
      </c>
    </row>
    <row r="49" spans="1:5" ht="17.25" x14ac:dyDescent="0.3">
      <c r="A49" s="6" t="s">
        <v>33</v>
      </c>
      <c r="B49" s="7">
        <v>41489</v>
      </c>
      <c r="C49" s="7">
        <v>110338</v>
      </c>
      <c r="D49" s="8">
        <f t="shared" si="0"/>
        <v>0.27326496604688233</v>
      </c>
      <c r="E49" s="9">
        <f t="shared" si="1"/>
        <v>0.72673503395311767</v>
      </c>
    </row>
    <row r="50" spans="1:5" x14ac:dyDescent="0.25">
      <c r="A50" s="10" t="s">
        <v>50</v>
      </c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2020-05-20T11:22:37Z</dcterms:created>
  <dcterms:modified xsi:type="dcterms:W3CDTF">2024-03-22T13:17:22Z</dcterms:modified>
</cp:coreProperties>
</file>