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ITIKA\DZS primarni 2013_2017\Tablice za web HRV\"/>
    </mc:Choice>
  </mc:AlternateContent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<sst xmlns="http://schemas.openxmlformats.org/spreadsheetml/2006/main" count="21" uniqueCount="21">
  <si>
    <t>Broj studenata po akademskoj godini i vrsti studija (2013/14 - 2018/19)</t>
  </si>
  <si>
    <t>Tip programa i vrsta studija</t>
  </si>
  <si>
    <t>2013/2014</t>
  </si>
  <si>
    <t>2014/2015</t>
  </si>
  <si>
    <t>2015/2016</t>
  </si>
  <si>
    <t>2016/2017</t>
  </si>
  <si>
    <t>2017/2018</t>
  </si>
  <si>
    <t>2018/2019</t>
  </si>
  <si>
    <t>Stručni studij</t>
  </si>
  <si>
    <t xml:space="preserve">      PREDDIPLOMSKI STRUČNI STUDIJ</t>
  </si>
  <si>
    <t xml:space="preserve">      SPECIJALISTIČKI DIPLOMSKI STRUČNI STUDIJ</t>
  </si>
  <si>
    <t>Sveučilišni studij</t>
  </si>
  <si>
    <t xml:space="preserve">      DIPLOMSKI SVEUČILIŠNI STUDIJ</t>
  </si>
  <si>
    <t xml:space="preserve">      INTEGRIRANI PREDDIPLOMSKI I DIPLOMSKI STUDIJ</t>
  </si>
  <si>
    <t xml:space="preserve">      PREDDIPLOMSKI SVEUČILIŠNI STUDIJ</t>
  </si>
  <si>
    <t xml:space="preserve">      POSLIJEDIPLOMSKI SPECIJALISTIČKI STUDIJ</t>
  </si>
  <si>
    <t xml:space="preserve">      POSLIJEDIPLOMSKI SVEUČILIŠNI STUDIJ</t>
  </si>
  <si>
    <t>UKUPNO</t>
  </si>
  <si>
    <t xml:space="preserve">      KRATKI STRUČNI STUDIJ</t>
  </si>
  <si>
    <t xml:space="preserve">      DODIPLOMSKI SVEUČILIŠNI STUDIJ*</t>
  </si>
  <si>
    <t>*studenti Filozofsko-teološkog instituta Družbe Isusove*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</si>
</sst>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141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8141D"/>
      </left>
      <right style="thin">
        <color rgb="FFB8141D"/>
      </right>
      <top style="thin">
        <color rgb="FFB8141D"/>
      </top>
      <bottom style="thin">
        <color rgb="FFB8141D"/>
      </bottom>
      <diagonal/>
    </border>
    <border>
      <left style="thin">
        <color rgb="FFB8141D"/>
      </left>
      <right style="thin">
        <color rgb="FFB8141D"/>
      </right>
      <top style="thin">
        <color rgb="FFB8141D"/>
      </top>
      <bottom style="thin">
        <color rgb="FFCC3300"/>
      </bottom>
      <diagonal/>
    </border>
    <border>
      <left style="thin">
        <color rgb="FFB8141D"/>
      </left>
      <right/>
      <top style="thin">
        <color rgb="FFB8141D"/>
      </top>
      <bottom style="thin">
        <color rgb="FFB8141D"/>
      </bottom>
      <diagonal/>
    </border>
    <border>
      <left style="thin">
        <color rgb="FFB8141D"/>
      </left>
      <right/>
      <top style="thin">
        <color rgb="FFB8141D"/>
      </top>
      <bottom style="thin">
        <color rgb="FFCC3300"/>
      </bottom>
      <diagonal/>
    </border>
    <border>
      <left style="thin">
        <color rgb="FFCC3300"/>
      </left>
      <right/>
      <top style="thin">
        <color rgb="FFCC3300"/>
      </top>
      <bottom style="thin">
        <color rgb="FFCC3300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3" fillId="0" borderId="0" xfId="1"/>
    <xf numFmtId="0" fontId="5" fillId="0" borderId="0" xfId="1" applyFont="1"/>
    <xf numFmtId="0" fontId="4" fillId="2" borderId="1" xfId="1" applyFont="1" applyFill="1" applyBorder="1" applyAlignment="1">
      <alignment horizontal="center" vertical="center"/>
    </xf>
    <xf numFmtId="0" fontId="3" fillId="0" borderId="1" xfId="1" applyBorder="1"/>
    <xf numFmtId="0" fontId="4" fillId="2" borderId="0" xfId="1" applyFont="1" applyFill="1" applyBorder="1" applyAlignment="1">
      <alignment horizontal="center" vertical="center"/>
    </xf>
    <xf numFmtId="3" fontId="2" fillId="3" borderId="1" xfId="1" applyNumberFormat="1" applyFont="1" applyFill="1" applyBorder="1"/>
    <xf numFmtId="3" fontId="3" fillId="3" borderId="1" xfId="1" applyNumberFormat="1" applyFill="1" applyBorder="1"/>
    <xf numFmtId="3" fontId="3" fillId="3" borderId="3" xfId="1" applyNumberFormat="1" applyFill="1" applyBorder="1"/>
    <xf numFmtId="3" fontId="3" fillId="3" borderId="4" xfId="1" applyNumberFormat="1" applyFill="1" applyBorder="1"/>
    <xf numFmtId="0" fontId="4" fillId="2" borderId="5" xfId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left" indent="1"/>
    </xf>
    <xf numFmtId="3" fontId="1" fillId="3" borderId="1" xfId="1" applyNumberFormat="1" applyFont="1" applyFill="1" applyBorder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>
                <a:solidFill>
                  <a:sysClr val="windowText" lastClr="000000"/>
                </a:solidFill>
              </a:rPr>
              <a:t>%  studenata po akademskoj godini i tipu programa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486147598537171E-2"/>
          <c:y val="0.12996306352266451"/>
          <c:w val="0.90085637376507555"/>
          <c:h val="0.75486122941790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'[1]finalne tablice'!$CE$4</c:f>
              <c:strCache>
                <c:ptCount val="1"/>
                <c:pt idx="0">
                  <c:v>Stručni studij</c:v>
                </c:pt>
              </c:strCache>
            </c:strRef>
          </c:tx>
          <c:spPr>
            <a:solidFill>
              <a:srgbClr val="B8141D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'[1]finalne tablice'!$CF$3:$CK$3</c:f>
              <c:strCache>
                <c:ptCount val="6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</c:strCache>
            </c:strRef>
          </c:cat>
          <c:val>
            <c:numRef>
              <c:f>'[1]finalne tablice'!$CF$4:$CK$4</c:f>
              <c:numCache>
                <c:formatCode>General</c:formatCode>
                <c:ptCount val="6"/>
                <c:pt idx="0">
                  <c:v>0.31501074906209164</c:v>
                </c:pt>
                <c:pt idx="1">
                  <c:v>0.30081100097517621</c:v>
                </c:pt>
                <c:pt idx="2">
                  <c:v>0.29530234481566747</c:v>
                </c:pt>
                <c:pt idx="3">
                  <c:v>0.2910767144681804</c:v>
                </c:pt>
                <c:pt idx="4">
                  <c:v>0.28698748983776834</c:v>
                </c:pt>
                <c:pt idx="5">
                  <c:v>0.2856721987626436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4-4883-912B-413E17583B5A}"/>
            </c:ext>
          </c:extLst>
        </c:ser>
        <c:ser>
          <c:idx val="1"/>
          <c:order val="1"/>
          <c:tx>
            <c:strRef>
              <c:f>'[1]finalne tablice'!$CE$5</c:f>
              <c:strCache>
                <c:ptCount val="1"/>
                <c:pt idx="0">
                  <c:v>Sveučilišni studij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solidFill>
                  <a:srgbClr val="B8141D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'[1]finalne tablice'!$CF$3:$CK$3</c:f>
              <c:strCache>
                <c:ptCount val="6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</c:strCache>
            </c:strRef>
          </c:cat>
          <c:val>
            <c:numRef>
              <c:f>'[1]finalne tablice'!$CF$5:$CK$5</c:f>
              <c:numCache>
                <c:formatCode>General</c:formatCode>
                <c:ptCount val="6"/>
                <c:pt idx="0">
                  <c:v>0.68498925093790841</c:v>
                </c:pt>
                <c:pt idx="1">
                  <c:v>0.69918899902482379</c:v>
                </c:pt>
                <c:pt idx="2">
                  <c:v>0.70469765518433247</c:v>
                </c:pt>
                <c:pt idx="3">
                  <c:v>0.7089232855318196</c:v>
                </c:pt>
                <c:pt idx="4">
                  <c:v>0.71301251016223166</c:v>
                </c:pt>
                <c:pt idx="5">
                  <c:v>0.7143278012373564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4-4883-912B-413E1758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62379648"/>
        <c:axId val="162381184"/>
      </c:barChart>
      <c:lineChart>
        <c:grouping val="standard"/>
        <c:varyColors val="0"/>
        <c:ser>
          <c:idx val="2"/>
          <c:order val="2"/>
          <c:tx>
            <c:strRef>
              <c:f>'[1]finalne tablice'!$CE$6</c:f>
              <c:strCache>
                <c:ptCount val="1"/>
                <c:pt idx="0">
                  <c:v>UKUPNO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 w="12700">
                <a:solidFill>
                  <a:srgbClr val="B8141D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'[1]finalne tablice'!$CF$3:$CK$3</c:f>
              <c:strCache>
                <c:ptCount val="6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</c:strCache>
            </c:strRef>
          </c:cat>
          <c:val>
            <c:numRef>
              <c:f>'[1]finalne tablice'!$CF$6:$CK$6</c:f>
              <c:numCache>
                <c:formatCode>General</c:formatCode>
                <c:ptCount val="6"/>
                <c:pt idx="0">
                  <c:v>166061</c:v>
                </c:pt>
                <c:pt idx="1">
                  <c:v>162022</c:v>
                </c:pt>
                <c:pt idx="2">
                  <c:v>162017</c:v>
                </c:pt>
                <c:pt idx="3">
                  <c:v>165197</c:v>
                </c:pt>
                <c:pt idx="4">
                  <c:v>164826</c:v>
                </c:pt>
                <c:pt idx="5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A4-4883-912B-413E1758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9648"/>
        <c:axId val="162381184"/>
      </c:lineChart>
      <c:catAx>
        <c:axId val="1623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1184"/>
        <c:crosses val="autoZero"/>
        <c:auto val="1"/>
        <c:lblAlgn val="ctr"/>
        <c:lblOffset val="100"/>
        <c:noMultiLvlLbl val="0"/>
      </c:catAx>
      <c:valAx>
        <c:axId val="162381184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96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216180201527851"/>
          <c:y val="0.95025760837121587"/>
          <c:w val="0.45567639596944554"/>
          <c:h val="4.9742391628784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8141D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1591733</xdr:colOff>
      <xdr:row>19</xdr:row>
      <xdr:rowOff>169334</xdr:rowOff>
    </xdr:from>
    <xdr:to>
      <xdr:col>4</xdr:col>
      <xdr:colOff>1305983</xdr:colOff>
      <xdr:row>43</xdr:row>
      <xdr:rowOff>100546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S%20primarni%202013_2017/RADNA%20za%20web%20tablice%20i%20grafove_update%202018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ne tablice"/>
      <sheetName val="pivotice i pomoćne tab."/>
      <sheetName val="biomedicina"/>
      <sheetName val="Sva VU po SP"/>
      <sheetName val="napomene za RADNU"/>
    </sheetNames>
    <sheetDataSet>
      <sheetData sheetId="0">
        <row r="3">
          <cell r="CF3" t="str">
            <v>2013/2014</v>
          </cell>
          <cell r="CG3" t="str">
            <v>2014/2015</v>
          </cell>
          <cell r="CH3" t="str">
            <v>2015/2016</v>
          </cell>
          <cell r="CI3" t="str">
            <v>2016/2017</v>
          </cell>
          <cell r="CJ3" t="str">
            <v>2017/2018</v>
          </cell>
          <cell r="CK3" t="str">
            <v>2018/2019</v>
          </cell>
        </row>
        <row r="4">
          <cell r="CE4" t="str">
            <v>Stručni studij</v>
          </cell>
          <cell r="CF4">
            <v>0.31501074906209164</v>
          </cell>
          <cell r="CG4">
            <v>0.30081100097517621</v>
          </cell>
          <cell r="CH4">
            <v>0.29530234481566747</v>
          </cell>
          <cell r="CI4">
            <v>0.2910767144681804</v>
          </cell>
          <cell r="CJ4">
            <v>0.28698748983776834</v>
          </cell>
          <cell r="CK4">
            <v>0.2856721987626436</v>
          </cell>
        </row>
        <row r="5">
          <cell r="CE5" t="str">
            <v>Sveučilišni studij</v>
          </cell>
          <cell r="CF5">
            <v>0.68498925093790841</v>
          </cell>
          <cell r="CG5">
            <v>0.69918899902482379</v>
          </cell>
          <cell r="CH5">
            <v>0.70469765518433247</v>
          </cell>
          <cell r="CI5">
            <v>0.7089232855318196</v>
          </cell>
          <cell r="CJ5">
            <v>0.71301251016223166</v>
          </cell>
          <cell r="CK5">
            <v>0.7143278012373564</v>
          </cell>
        </row>
        <row r="6">
          <cell r="CE6" t="str">
            <v>UKUPNO</v>
          </cell>
          <cell r="CF6">
            <v>166061</v>
          </cell>
          <cell r="CG6">
            <v>162022</v>
          </cell>
          <cell r="CH6">
            <v>162017</v>
          </cell>
          <cell r="CI6">
            <v>165197</v>
          </cell>
          <cell r="CJ6">
            <v>164826</v>
          </cell>
          <cell r="CK6">
            <v>162928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0" zoomScaleNormal="90" workbookViewId="0">
      <selection activeCell="B18" sqref="B18"/>
    </sheetView>
  </sheetViews>
  <sheetFormatPr defaultRowHeight="14.4" x14ac:dyDescent="0.3"/>
  <cols>
    <col min="1" max="1" width="48.44140625" bestFit="1" customWidth="1"/>
    <col min="2" max="7" width="20.5546875" customWidth="1"/>
  </cols>
  <sheetData>
    <row r="1" spans="1:7" ht="18" x14ac:dyDescent="0.35">
      <c r="A1" s="2" t="s">
        <v>0</v>
      </c>
      <c r="B1" s="1"/>
      <c r="C1" s="1"/>
      <c r="D1" s="1"/>
      <c r="E1" s="1"/>
      <c r="F1" s="1"/>
      <c r="G1" s="1"/>
    </row>
    <row r="3" spans="1:7" ht="17.399999999999999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3" t="s">
        <v>7</v>
      </c>
    </row>
    <row r="4" spans="1:7" x14ac:dyDescent="0.3">
      <c r="A4" s="12" t="s">
        <v>8</v>
      </c>
      <c r="B4" s="6">
        <v>52311</v>
      </c>
      <c r="C4" s="6">
        <v>48738</v>
      </c>
      <c r="D4" s="6">
        <v>47844</v>
      </c>
      <c r="E4" s="6">
        <v>48085</v>
      </c>
      <c r="F4" s="6">
        <v>47303</v>
      </c>
      <c r="G4" s="6">
        <v>46544</v>
      </c>
    </row>
    <row r="5" spans="1:7" x14ac:dyDescent="0.3">
      <c r="A5" s="8" t="s">
        <v>18</v>
      </c>
      <c r="B5" s="7">
        <v>107</v>
      </c>
      <c r="C5" s="7">
        <v>520</v>
      </c>
      <c r="D5" s="7">
        <v>65</v>
      </c>
      <c r="E5" s="7">
        <v>82</v>
      </c>
      <c r="F5" s="7">
        <v>51</v>
      </c>
      <c r="G5" s="7">
        <v>53</v>
      </c>
    </row>
    <row r="6" spans="1:7" x14ac:dyDescent="0.3">
      <c r="A6" s="8" t="s">
        <v>9</v>
      </c>
      <c r="B6" s="7">
        <v>44971</v>
      </c>
      <c r="C6" s="7">
        <v>41640</v>
      </c>
      <c r="D6" s="7">
        <v>41083</v>
      </c>
      <c r="E6" s="7">
        <v>40738</v>
      </c>
      <c r="F6" s="7">
        <v>40190</v>
      </c>
      <c r="G6" s="7">
        <v>39526</v>
      </c>
    </row>
    <row r="7" spans="1:7" x14ac:dyDescent="0.3">
      <c r="A7" s="8" t="s">
        <v>10</v>
      </c>
      <c r="B7" s="7">
        <v>7233</v>
      </c>
      <c r="C7" s="7">
        <v>6578</v>
      </c>
      <c r="D7" s="7">
        <v>6696</v>
      </c>
      <c r="E7" s="7">
        <v>7265</v>
      </c>
      <c r="F7" s="7">
        <v>7062</v>
      </c>
      <c r="G7" s="7">
        <v>6965</v>
      </c>
    </row>
    <row r="8" spans="1:7" x14ac:dyDescent="0.3">
      <c r="A8" s="12" t="s">
        <v>11</v>
      </c>
      <c r="B8" s="6">
        <v>113750</v>
      </c>
      <c r="C8" s="6">
        <v>113284</v>
      </c>
      <c r="D8" s="6">
        <v>114173</v>
      </c>
      <c r="E8" s="6">
        <v>117112</v>
      </c>
      <c r="F8" s="6">
        <v>117523</v>
      </c>
      <c r="G8" s="6">
        <v>116384</v>
      </c>
    </row>
    <row r="9" spans="1:7" x14ac:dyDescent="0.3">
      <c r="A9" s="8" t="s">
        <v>12</v>
      </c>
      <c r="B9" s="13">
        <v>26868</v>
      </c>
      <c r="C9" s="13">
        <v>25841</v>
      </c>
      <c r="D9" s="13">
        <v>26939</v>
      </c>
      <c r="E9" s="13">
        <v>27886</v>
      </c>
      <c r="F9" s="13">
        <v>28713</v>
      </c>
      <c r="G9" s="13">
        <v>29496</v>
      </c>
    </row>
    <row r="10" spans="1:7" x14ac:dyDescent="0.3">
      <c r="A10" s="8" t="s">
        <v>19</v>
      </c>
      <c r="B10" s="7">
        <v>95</v>
      </c>
      <c r="C10" s="7">
        <v>79</v>
      </c>
      <c r="D10" s="7">
        <v>85</v>
      </c>
      <c r="E10" s="7">
        <v>113</v>
      </c>
      <c r="F10" s="7">
        <v>83</v>
      </c>
      <c r="G10" s="7">
        <v>103</v>
      </c>
    </row>
    <row r="11" spans="1:7" x14ac:dyDescent="0.3">
      <c r="A11" s="8" t="s">
        <v>13</v>
      </c>
      <c r="B11" s="7">
        <v>24333</v>
      </c>
      <c r="C11" s="7">
        <v>24332</v>
      </c>
      <c r="D11" s="7">
        <v>25308</v>
      </c>
      <c r="E11" s="7">
        <v>25902</v>
      </c>
      <c r="F11" s="7">
        <v>26124</v>
      </c>
      <c r="G11" s="7">
        <v>26371</v>
      </c>
    </row>
    <row r="12" spans="1:7" x14ac:dyDescent="0.3">
      <c r="A12" s="8" t="s">
        <v>14</v>
      </c>
      <c r="B12" s="7">
        <v>58304</v>
      </c>
      <c r="C12" s="7">
        <v>58837</v>
      </c>
      <c r="D12" s="7">
        <v>57490</v>
      </c>
      <c r="E12" s="7">
        <v>58375</v>
      </c>
      <c r="F12" s="7">
        <v>57415</v>
      </c>
      <c r="G12" s="7">
        <v>55502</v>
      </c>
    </row>
    <row r="13" spans="1:7" x14ac:dyDescent="0.3">
      <c r="A13" s="8" t="s">
        <v>15</v>
      </c>
      <c r="B13" s="4">
        <v>931</v>
      </c>
      <c r="C13" s="4">
        <v>1065</v>
      </c>
      <c r="D13" s="4">
        <v>1194</v>
      </c>
      <c r="E13" s="4">
        <v>1525</v>
      </c>
      <c r="F13" s="4">
        <v>1604</v>
      </c>
      <c r="G13" s="4">
        <v>1379</v>
      </c>
    </row>
    <row r="14" spans="1:7" x14ac:dyDescent="0.3">
      <c r="A14" s="9" t="s">
        <v>16</v>
      </c>
      <c r="B14" s="4">
        <v>3219</v>
      </c>
      <c r="C14" s="4">
        <v>3130</v>
      </c>
      <c r="D14" s="4">
        <v>3157</v>
      </c>
      <c r="E14" s="4">
        <v>3311</v>
      </c>
      <c r="F14" s="4">
        <v>3584</v>
      </c>
      <c r="G14" s="4">
        <v>3533</v>
      </c>
    </row>
    <row r="15" spans="1:7" ht="17.399999999999999" x14ac:dyDescent="0.3">
      <c r="A15" s="10" t="s">
        <v>17</v>
      </c>
      <c r="B15" s="11">
        <v>166061</v>
      </c>
      <c r="C15" s="11">
        <v>162022</v>
      </c>
      <c r="D15" s="11">
        <v>162017</v>
      </c>
      <c r="E15" s="11">
        <v>165197</v>
      </c>
      <c r="F15" s="11">
        <v>164826</v>
      </c>
      <c r="G15" s="11">
        <v>162928</v>
      </c>
    </row>
    <row r="17" spans="1:1" x14ac:dyDescent="0.3">
      <c r="A17" s="14" t="s">
        <v>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Marina Cvitanušić Brečić</cp:lastModifiedBy>
  <dcterms:created xsi:type="dcterms:W3CDTF">2020-05-20T11:26:41Z</dcterms:created>
  <dcterms:modified xsi:type="dcterms:W3CDTF">2020-05-26T14:17:33Z</dcterms:modified>
</cp:coreProperties>
</file>