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15" windowWidth="20595" windowHeight="9465"/>
  </bookViews>
  <sheets>
    <sheet name="Javno" sheetId="1" r:id="rId1"/>
  </sheets>
  <calcPr calcId="145621"/>
</workbook>
</file>

<file path=xl/calcChain.xml><?xml version="1.0" encoding="utf-8"?>
<calcChain xmlns="http://schemas.openxmlformats.org/spreadsheetml/2006/main">
  <c r="B12" i="1" l="1"/>
  <c r="C12" i="1"/>
  <c r="D12" i="1"/>
  <c r="E12" i="1"/>
  <c r="F12" i="1"/>
  <c r="G12" i="1"/>
</calcChain>
</file>

<file path=xl/sharedStrings.xml><?xml version="1.0" encoding="utf-8"?>
<sst xmlns="http://schemas.openxmlformats.org/spreadsheetml/2006/main" count="18" uniqueCount="18">
  <si>
    <t>Ukupno:</t>
  </si>
  <si>
    <t>Visoke škole</t>
  </si>
  <si>
    <t>Veleučilišta</t>
  </si>
  <si>
    <t>Sveučilište u Zagrebu</t>
  </si>
  <si>
    <t>Sveučilište u Zadru</t>
  </si>
  <si>
    <t>Sveučilište u Splitu</t>
  </si>
  <si>
    <t>Sveučilište u Rijeci</t>
  </si>
  <si>
    <t>Sveučilište u Dubrovniku</t>
  </si>
  <si>
    <t>Sveučilište Jurja Dobrile u Puli</t>
  </si>
  <si>
    <t>Sveučilište Josipa Jurja Strossmayera u Osijeku</t>
  </si>
  <si>
    <t>2013./2014.</t>
  </si>
  <si>
    <t>2012./2013.</t>
  </si>
  <si>
    <t>2011./2012.</t>
  </si>
  <si>
    <t>2010./2011.</t>
  </si>
  <si>
    <t>2009./2010.</t>
  </si>
  <si>
    <t>2008./2009.</t>
  </si>
  <si>
    <t>Akademska godina</t>
  </si>
  <si>
    <t>Ustanova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</si>
</sst>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k_n_-;\-* #,##0\ _k_n_-;_-* &quot;-&quot;\ _k_n_-;_-@_-"/>
    <numFmt numFmtId="164" formatCode="#,##0\ _k_n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2">
    <xf numFmtId="0" fontId="0" fillId="0" borderId="0" xfId="0"/>
    <xf numFmtId="41" fontId="0" fillId="0" borderId="0" xfId="0" applyNumberFormat="1"/>
    <xf numFmtId="164" fontId="0" fillId="0" borderId="0" xfId="0" applyNumberFormat="1"/>
    <xf numFmtId="41" fontId="1" fillId="2" borderId="0" xfId="0" applyNumberFormat="1" applyFont="1" applyFill="1"/>
    <xf numFmtId="0" fontId="1" fillId="2" borderId="0" xfId="0" applyFont="1" applyFill="1"/>
    <xf numFmtId="0" fontId="0" fillId="0" borderId="0" xfId="0" applyFont="1"/>
    <xf numFmtId="41" fontId="0" fillId="0" borderId="1" xfId="0" applyNumberFormat="1" applyFont="1" applyBorder="1"/>
    <xf numFmtId="0" fontId="0" fillId="0" borderId="1" xfId="0" applyFont="1" applyBorder="1" applyAlignment="1">
      <alignment horizontal="left"/>
    </xf>
    <xf numFmtId="41" fontId="0" fillId="3" borderId="0" xfId="0" applyNumberFormat="1" applyFill="1"/>
    <xf numFmtId="0" fontId="0" fillId="3" borderId="0" xfId="0" applyFill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A24" sqref="A24"/>
    </sheetView>
  </sheetViews>
  <sheetFormatPr defaultRowHeight="15" x14ac:dyDescent="0.25"/>
  <cols>
    <col min="1" max="1" width="45" customWidth="1"/>
    <col min="2" max="2" width="11.42578125" customWidth="1"/>
    <col min="3" max="6" width="11.5703125" customWidth="1"/>
    <col min="7" max="7" width="12.140625" customWidth="1"/>
    <col min="9" max="9" width="11.85546875" customWidth="1"/>
  </cols>
  <sheetData>
    <row r="1" spans="1:9" x14ac:dyDescent="0.25">
      <c r="A1" s="10" t="s">
        <v>17</v>
      </c>
      <c r="B1" s="11" t="s">
        <v>16</v>
      </c>
      <c r="C1" s="11"/>
      <c r="D1" s="11"/>
      <c r="E1" s="11"/>
      <c r="F1" s="11"/>
      <c r="G1" s="11"/>
    </row>
    <row r="2" spans="1:9" x14ac:dyDescent="0.25">
      <c r="A2" s="10"/>
      <c r="B2" s="4" t="s">
        <v>15</v>
      </c>
      <c r="C2" s="4" t="s">
        <v>14</v>
      </c>
      <c r="D2" s="4" t="s">
        <v>13</v>
      </c>
      <c r="E2" s="4" t="s">
        <v>12</v>
      </c>
      <c r="F2" s="4" t="s">
        <v>11</v>
      </c>
      <c r="G2" s="4" t="s">
        <v>10</v>
      </c>
    </row>
    <row r="3" spans="1:9" x14ac:dyDescent="0.25">
      <c r="A3" t="s">
        <v>9</v>
      </c>
      <c r="B3" s="1">
        <v>21336</v>
      </c>
      <c r="C3" s="1">
        <v>21063</v>
      </c>
      <c r="D3" s="1">
        <v>20421</v>
      </c>
      <c r="E3" s="1">
        <v>21258</v>
      </c>
      <c r="F3" s="1">
        <v>20432</v>
      </c>
      <c r="G3" s="1">
        <v>18634</v>
      </c>
      <c r="I3" s="2"/>
    </row>
    <row r="4" spans="1:9" x14ac:dyDescent="0.25">
      <c r="A4" s="9" t="s">
        <v>8</v>
      </c>
      <c r="B4" s="8">
        <v>3222</v>
      </c>
      <c r="C4" s="8">
        <v>2577</v>
      </c>
      <c r="D4" s="8">
        <v>2993</v>
      </c>
      <c r="E4" s="8">
        <v>2986</v>
      </c>
      <c r="F4" s="8">
        <v>3061</v>
      </c>
      <c r="G4" s="8">
        <v>3294</v>
      </c>
      <c r="I4" s="2"/>
    </row>
    <row r="5" spans="1:9" x14ac:dyDescent="0.25">
      <c r="A5" t="s">
        <v>7</v>
      </c>
      <c r="B5" s="1">
        <v>2172</v>
      </c>
      <c r="C5" s="1">
        <v>2207</v>
      </c>
      <c r="D5" s="1">
        <v>1975</v>
      </c>
      <c r="E5" s="1">
        <v>1952</v>
      </c>
      <c r="F5" s="1">
        <v>1808</v>
      </c>
      <c r="G5" s="1">
        <v>1818</v>
      </c>
      <c r="I5" s="2"/>
    </row>
    <row r="6" spans="1:9" x14ac:dyDescent="0.25">
      <c r="A6" s="9" t="s">
        <v>6</v>
      </c>
      <c r="B6" s="8">
        <v>19133</v>
      </c>
      <c r="C6" s="8">
        <v>19663</v>
      </c>
      <c r="D6" s="8">
        <v>20013</v>
      </c>
      <c r="E6" s="8">
        <v>18861</v>
      </c>
      <c r="F6" s="8">
        <v>17608</v>
      </c>
      <c r="G6" s="8">
        <v>17030</v>
      </c>
      <c r="I6" s="2"/>
    </row>
    <row r="7" spans="1:9" x14ac:dyDescent="0.25">
      <c r="A7" t="s">
        <v>5</v>
      </c>
      <c r="B7" s="1">
        <v>21109</v>
      </c>
      <c r="C7" s="1">
        <v>22319</v>
      </c>
      <c r="D7" s="1">
        <v>21879</v>
      </c>
      <c r="E7" s="1">
        <v>22473</v>
      </c>
      <c r="F7" s="1">
        <v>22275</v>
      </c>
      <c r="G7" s="1">
        <v>21363</v>
      </c>
      <c r="I7" s="2"/>
    </row>
    <row r="8" spans="1:9" x14ac:dyDescent="0.25">
      <c r="A8" s="9" t="s">
        <v>4</v>
      </c>
      <c r="B8" s="8">
        <v>7865</v>
      </c>
      <c r="C8" s="8">
        <v>5395</v>
      </c>
      <c r="D8" s="8">
        <v>5293</v>
      </c>
      <c r="E8" s="8">
        <v>5906</v>
      </c>
      <c r="F8" s="8">
        <v>5802</v>
      </c>
      <c r="G8" s="8">
        <v>5231</v>
      </c>
      <c r="I8" s="2"/>
    </row>
    <row r="9" spans="1:9" x14ac:dyDescent="0.25">
      <c r="A9" t="s">
        <v>3</v>
      </c>
      <c r="B9" s="1">
        <v>76083</v>
      </c>
      <c r="C9" s="1">
        <v>75657</v>
      </c>
      <c r="D9" s="1">
        <v>76946</v>
      </c>
      <c r="E9" s="1">
        <v>78170</v>
      </c>
      <c r="F9" s="1">
        <v>76588</v>
      </c>
      <c r="G9" s="1">
        <v>70479</v>
      </c>
      <c r="I9" s="2"/>
    </row>
    <row r="10" spans="1:9" x14ac:dyDescent="0.25">
      <c r="A10" s="9" t="s">
        <v>2</v>
      </c>
      <c r="B10" s="8">
        <v>22114</v>
      </c>
      <c r="C10" s="8">
        <v>22493</v>
      </c>
      <c r="D10" s="8">
        <v>26297</v>
      </c>
      <c r="E10" s="8">
        <v>28478</v>
      </c>
      <c r="F10" s="8">
        <v>23926</v>
      </c>
      <c r="G10" s="8">
        <v>19272</v>
      </c>
      <c r="I10" s="2"/>
    </row>
    <row r="11" spans="1:9" s="5" customFormat="1" x14ac:dyDescent="0.25">
      <c r="A11" s="7" t="s">
        <v>1</v>
      </c>
      <c r="B11" s="6">
        <v>1542</v>
      </c>
      <c r="C11" s="6">
        <v>1853</v>
      </c>
      <c r="D11" s="6">
        <v>3226</v>
      </c>
      <c r="E11" s="6">
        <v>2070</v>
      </c>
      <c r="F11" s="6">
        <v>2091</v>
      </c>
      <c r="G11" s="1">
        <v>1812</v>
      </c>
      <c r="I11" s="2"/>
    </row>
    <row r="12" spans="1:9" x14ac:dyDescent="0.25">
      <c r="A12" s="4" t="s">
        <v>0</v>
      </c>
      <c r="B12" s="3">
        <f>SUM(B3:B11)</f>
        <v>174576</v>
      </c>
      <c r="C12" s="3">
        <f>SUM(C3:C11)</f>
        <v>173227</v>
      </c>
      <c r="D12" s="3">
        <f>SUM(D3:D11)</f>
        <v>179043</v>
      </c>
      <c r="E12" s="3">
        <f>SUM(E3:E11)</f>
        <v>182154</v>
      </c>
      <c r="F12" s="3">
        <f>SUM(F3:F11)</f>
        <v>173591</v>
      </c>
      <c r="G12" s="3">
        <f>SUM(G3:G11)</f>
        <v>158933</v>
      </c>
      <c r="I12" s="2"/>
    </row>
    <row r="17" spans="7:7" x14ac:dyDescent="0.25">
      <c r="G17" s="1"/>
    </row>
  </sheetData>
  <mergeCells count="2">
    <mergeCell ref="A1:A2"/>
    <mergeCell ref="B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Starešinčić</dc:creator>
  <cp:lastModifiedBy>Diana Starešinčić</cp:lastModifiedBy>
  <dcterms:created xsi:type="dcterms:W3CDTF">2015-02-10T13:08:42Z</dcterms:created>
  <dcterms:modified xsi:type="dcterms:W3CDTF">2015-02-10T13:09:11Z</dcterms:modified>
</cp:coreProperties>
</file>